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haleyjames/Downloads/"/>
    </mc:Choice>
  </mc:AlternateContent>
  <xr:revisionPtr revIDLastSave="0" documentId="13_ncr:1_{E72D8137-060B-6D4F-9B50-CFF1FB8D93F0}" xr6:coauthVersionLast="45" xr6:coauthVersionMax="45" xr10:uidLastSave="{00000000-0000-0000-0000-000000000000}"/>
  <bookViews>
    <workbookView xWindow="0" yWindow="500" windowWidth="28800" windowHeight="16320" xr2:uid="{00000000-000D-0000-FFFF-FFFF00000000}"/>
  </bookViews>
  <sheets>
    <sheet name="Reading (District Assessment)" sheetId="1" r:id="rId1"/>
    <sheet name="Reading &amp; Math (State Assessmen" sheetId="2" r:id="rId2"/>
    <sheet name="Behavior Data" sheetId="3" r:id="rId3"/>
  </sheets>
  <calcPr calcId="0"/>
  <extLst>
    <ext uri="GoogleSheetsCustomDataVersion1">
      <go:sheetsCustomData xmlns:go="http://customooxmlschemas.google.com/" r:id="rId6" roundtripDataSignature="AMtx7mg/59qcEY+Kd2jQjvwg9LfZd9lNrg=="/>
    </ext>
  </extLst>
</workbook>
</file>

<file path=xl/sharedStrings.xml><?xml version="1.0" encoding="utf-8"?>
<sst xmlns="http://schemas.openxmlformats.org/spreadsheetml/2006/main" count="239" uniqueCount="66">
  <si>
    <t>District Accountability: DIBELS and mClass</t>
  </si>
  <si>
    <t>Percentage of Students Meeting or Exceeding Proficiency</t>
  </si>
  <si>
    <t xml:space="preserve">*These assessments are only conducted at the Beginning of the Year.   </t>
  </si>
  <si>
    <t xml:space="preserve"> **This assessment year was not complete due to COVID, and scores are reflective of mid-year data only.</t>
  </si>
  <si>
    <t>Kindergarten</t>
  </si>
  <si>
    <t>2016-2017</t>
  </si>
  <si>
    <t>2017-2018</t>
  </si>
  <si>
    <t>2018-2019</t>
  </si>
  <si>
    <t>2019-2020**</t>
  </si>
  <si>
    <t>2020-2021</t>
  </si>
  <si>
    <t>READING</t>
  </si>
  <si>
    <t>GOAL</t>
  </si>
  <si>
    <t>School</t>
  </si>
  <si>
    <t>District</t>
  </si>
  <si>
    <t>GOAL**</t>
  </si>
  <si>
    <t>School**</t>
  </si>
  <si>
    <t>District**</t>
  </si>
  <si>
    <t>Composite Score</t>
  </si>
  <si>
    <t>122**</t>
  </si>
  <si>
    <t>Letter Naming Fluency</t>
  </si>
  <si>
    <t>No Proficiency Goal Set</t>
  </si>
  <si>
    <t>Phoneme Segmentation Fluency</t>
  </si>
  <si>
    <t>20**</t>
  </si>
  <si>
    <t>Nonsense Word Fluency-Correct Letter Sounds</t>
  </si>
  <si>
    <t>Nonsense Word Fluency-Whole Words Read</t>
  </si>
  <si>
    <t>Word Reading Fluency</t>
  </si>
  <si>
    <t>Not Tested</t>
  </si>
  <si>
    <t>GRADE 1</t>
  </si>
  <si>
    <t>2019-2020</t>
  </si>
  <si>
    <t>130**</t>
  </si>
  <si>
    <t>40*</t>
  </si>
  <si>
    <t>43**</t>
  </si>
  <si>
    <t>8**</t>
  </si>
  <si>
    <t>Oral Reading Fluency-Word Correct</t>
  </si>
  <si>
    <t>23**</t>
  </si>
  <si>
    <t>Oral Reading Fluency-Accuracy</t>
  </si>
  <si>
    <t>78%**</t>
  </si>
  <si>
    <t>MAZE/DAZE/Retell-Comprehension</t>
  </si>
  <si>
    <t>GRADE 2</t>
  </si>
  <si>
    <t>190**</t>
  </si>
  <si>
    <t>54*</t>
  </si>
  <si>
    <t>13*</t>
  </si>
  <si>
    <t>72**</t>
  </si>
  <si>
    <t>96%**</t>
  </si>
  <si>
    <t>MAZE/DAZE-Comprehension</t>
  </si>
  <si>
    <t>21**</t>
  </si>
  <si>
    <t>GRADE 3</t>
  </si>
  <si>
    <t>285**</t>
  </si>
  <si>
    <t>86**</t>
  </si>
  <si>
    <t>96**</t>
  </si>
  <si>
    <t>11**</t>
  </si>
  <si>
    <t>State</t>
  </si>
  <si>
    <t>No State Assessment Due to COVID-19 Closure in the Spring of 2020</t>
  </si>
  <si>
    <t>MATH</t>
  </si>
  <si>
    <t>District Accountability: Scantron and ACAP</t>
  </si>
  <si>
    <r>
      <t xml:space="preserve">Percentage of </t>
    </r>
    <r>
      <rPr>
        <b/>
        <u/>
        <sz val="14"/>
        <color rgb="FFFFFFFF"/>
        <rFont val="Calibri"/>
        <family val="2"/>
      </rPr>
      <t>Students with Special Needs</t>
    </r>
    <r>
      <rPr>
        <b/>
        <sz val="14"/>
        <color rgb="FFFFFFFF"/>
        <rFont val="Calibri"/>
        <family val="2"/>
      </rPr>
      <t xml:space="preserve"> Meeting or Exceeding Proficiency</t>
    </r>
  </si>
  <si>
    <r>
      <t xml:space="preserve">Percentage of </t>
    </r>
    <r>
      <rPr>
        <b/>
        <u/>
        <sz val="14"/>
        <color rgb="FFFFFFFF"/>
        <rFont val="Calibri"/>
        <family val="2"/>
      </rPr>
      <t>Students Who are Economically Disadvantaged</t>
    </r>
    <r>
      <rPr>
        <b/>
        <sz val="14"/>
        <color rgb="FFFFFFFF"/>
        <rFont val="Calibri"/>
        <family val="2"/>
      </rPr>
      <t xml:space="preserve"> Meeting or Exceeding Proficiency</t>
    </r>
  </si>
  <si>
    <t>Riverton Elementary School Student Achievement Data</t>
  </si>
  <si>
    <t xml:space="preserve">Riverton Elementary School Student Achievement Data															</t>
  </si>
  <si>
    <t xml:space="preserve">Riverton Elementary School Student Behavior Data															</t>
  </si>
  <si>
    <t>Incidents</t>
  </si>
  <si>
    <t># of Days for OSS</t>
  </si>
  <si>
    <t># of Days for ISS</t>
  </si>
  <si>
    <t>ALL GRADES</t>
  </si>
  <si>
    <t>OSS= Out of School Suspension</t>
  </si>
  <si>
    <t>ISS = In School Suspension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</si>
</sst>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4"/>
      <color rgb="FFFFFFFF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theme="0"/>
      <name val="Calibri"/>
      <family val="2"/>
    </font>
    <font>
      <sz val="12"/>
      <color rgb="FF000000"/>
      <name val="Calibri"/>
      <family val="2"/>
    </font>
    <font>
      <b/>
      <sz val="14"/>
      <color rgb="FFFFFFFF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sz val="16"/>
      <color rgb="FFFFFFFF"/>
      <name val="Calibri"/>
      <family val="2"/>
    </font>
    <font>
      <sz val="16"/>
      <name val="Calibri"/>
      <family val="2"/>
    </font>
    <font>
      <sz val="16"/>
      <color rgb="FF000000"/>
      <name val="Calibri"/>
      <family val="2"/>
    </font>
    <font>
      <sz val="14"/>
      <color rgb="FFFFFFFF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rgb="FFFFFFFF"/>
      <name val="Calibri"/>
      <family val="2"/>
    </font>
    <font>
      <sz val="18"/>
      <name val="Calibri"/>
      <family val="2"/>
    </font>
    <font>
      <sz val="18"/>
      <color theme="1"/>
      <name val="Calibri"/>
      <family val="2"/>
    </font>
    <font>
      <sz val="18"/>
      <color rgb="FF000000"/>
      <name val="Calibri"/>
      <family val="2"/>
    </font>
    <font>
      <b/>
      <u/>
      <sz val="14"/>
      <color rgb="FFFFFFFF"/>
      <name val="Calibri"/>
      <family val="2"/>
    </font>
    <font>
      <sz val="11"/>
      <color rgb="FF000000"/>
      <name val="Calibri"/>
      <family val="2"/>
    </font>
    <font>
      <b/>
      <sz val="22"/>
      <color rgb="FF000000"/>
      <name val="Calibri"/>
      <family val="2"/>
    </font>
    <font>
      <sz val="22"/>
      <name val="Calibri"/>
      <family val="2"/>
    </font>
    <font>
      <b/>
      <sz val="28"/>
      <color rgb="FFFFFFFF"/>
      <name val="Calibri"/>
      <family val="2"/>
    </font>
    <font>
      <sz val="22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70AD47"/>
        <bgColor rgb="FF70AD47"/>
      </patternFill>
    </fill>
    <fill>
      <patternFill patternType="solid">
        <fgColor rgb="FFBFBFBF"/>
        <bgColor rgb="FFBFBFBF"/>
      </patternFill>
    </fill>
    <fill>
      <patternFill patternType="solid">
        <fgColor rgb="FFC00000"/>
        <bgColor rgb="FFC00000"/>
      </patternFill>
    </fill>
    <fill>
      <patternFill patternType="solid">
        <fgColor rgb="FFE7E6E6"/>
        <bgColor rgb="FFE7E6E6"/>
      </patternFill>
    </fill>
    <fill>
      <patternFill patternType="solid">
        <fgColor rgb="FFE5B8B7"/>
        <bgColor rgb="FFE5B8B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rgb="FF0070C0"/>
        <bgColor rgb="FF0070C0"/>
      </patternFill>
    </fill>
    <fill>
      <patternFill patternType="solid">
        <fgColor theme="1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169">
    <xf numFmtId="0" fontId="0" fillId="0" borderId="0" xfId="0" applyFont="1" applyAlignment="1"/>
    <xf numFmtId="0" fontId="3" fillId="0" borderId="0" xfId="0" applyFont="1"/>
    <xf numFmtId="0" fontId="5" fillId="7" borderId="40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9" fontId="6" fillId="0" borderId="44" xfId="0" applyNumberFormat="1" applyFont="1" applyBorder="1" applyAlignment="1">
      <alignment vertical="center" wrapText="1"/>
    </xf>
    <xf numFmtId="9" fontId="6" fillId="0" borderId="45" xfId="0" applyNumberFormat="1" applyFont="1" applyBorder="1" applyAlignment="1">
      <alignment vertical="center" wrapText="1"/>
    </xf>
    <xf numFmtId="9" fontId="6" fillId="0" borderId="46" xfId="0" applyNumberFormat="1" applyFont="1" applyBorder="1" applyAlignment="1">
      <alignment vertical="center" wrapText="1"/>
    </xf>
    <xf numFmtId="9" fontId="6" fillId="0" borderId="47" xfId="0" applyNumberFormat="1" applyFont="1" applyBorder="1" applyAlignment="1">
      <alignment vertical="center" wrapText="1"/>
    </xf>
    <xf numFmtId="9" fontId="6" fillId="0" borderId="30" xfId="0" applyNumberFormat="1" applyFont="1" applyBorder="1" applyAlignment="1">
      <alignment vertical="center" wrapText="1"/>
    </xf>
    <xf numFmtId="9" fontId="6" fillId="0" borderId="49" xfId="0" applyNumberFormat="1" applyFont="1" applyBorder="1" applyAlignment="1">
      <alignment vertical="center" wrapText="1"/>
    </xf>
    <xf numFmtId="9" fontId="6" fillId="0" borderId="23" xfId="0" applyNumberFormat="1" applyFont="1" applyBorder="1" applyAlignment="1">
      <alignment vertical="center" wrapText="1"/>
    </xf>
    <xf numFmtId="9" fontId="6" fillId="0" borderId="22" xfId="0" applyNumberFormat="1" applyFont="1" applyBorder="1" applyAlignment="1">
      <alignment vertical="center" wrapText="1"/>
    </xf>
    <xf numFmtId="0" fontId="0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0" fontId="15" fillId="0" borderId="0" xfId="0" applyFont="1" applyAlignment="1"/>
    <xf numFmtId="0" fontId="18" fillId="6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9" fontId="12" fillId="0" borderId="9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9" fontId="12" fillId="0" borderId="22" xfId="0" applyNumberFormat="1" applyFont="1" applyBorder="1" applyAlignment="1">
      <alignment horizontal="center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9" fontId="19" fillId="8" borderId="8" xfId="0" applyNumberFormat="1" applyFont="1" applyFill="1" applyBorder="1" applyAlignment="1">
      <alignment horizontal="center" vertical="center" wrapText="1"/>
    </xf>
    <xf numFmtId="9" fontId="12" fillId="0" borderId="30" xfId="0" applyNumberFormat="1" applyFont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 applyAlignment="1"/>
    <xf numFmtId="9" fontId="6" fillId="0" borderId="17" xfId="0" applyNumberFormat="1" applyFont="1" applyBorder="1" applyAlignment="1">
      <alignment vertical="center" wrapText="1"/>
    </xf>
    <xf numFmtId="9" fontId="6" fillId="0" borderId="18" xfId="0" applyNumberFormat="1" applyFont="1" applyBorder="1" applyAlignment="1">
      <alignment vertical="center" wrapText="1"/>
    </xf>
    <xf numFmtId="9" fontId="6" fillId="0" borderId="16" xfId="0" applyNumberFormat="1" applyFont="1" applyBorder="1" applyAlignment="1">
      <alignment vertical="center" wrapText="1"/>
    </xf>
    <xf numFmtId="9" fontId="6" fillId="0" borderId="15" xfId="0" applyNumberFormat="1" applyFont="1" applyBorder="1" applyAlignment="1">
      <alignment vertical="center" wrapText="1"/>
    </xf>
    <xf numFmtId="0" fontId="3" fillId="13" borderId="50" xfId="0" applyFont="1" applyFill="1" applyBorder="1"/>
    <xf numFmtId="0" fontId="3" fillId="13" borderId="51" xfId="0" applyFont="1" applyFill="1" applyBorder="1"/>
    <xf numFmtId="0" fontId="17" fillId="5" borderId="24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6" borderId="60" xfId="0" applyFont="1" applyFill="1" applyBorder="1" applyAlignment="1">
      <alignment horizontal="center" vertical="center" wrapText="1"/>
    </xf>
    <xf numFmtId="0" fontId="8" fillId="12" borderId="59" xfId="0" applyFont="1" applyFill="1" applyBorder="1" applyAlignment="1">
      <alignment horizontal="center" vertical="center" wrapText="1"/>
    </xf>
    <xf numFmtId="0" fontId="8" fillId="12" borderId="61" xfId="0" applyFont="1" applyFill="1" applyBorder="1" applyAlignment="1">
      <alignment horizontal="center" vertical="center" wrapText="1"/>
    </xf>
    <xf numFmtId="0" fontId="8" fillId="12" borderId="62" xfId="0" applyFont="1" applyFill="1" applyBorder="1" applyAlignment="1">
      <alignment horizontal="center" vertical="center" wrapText="1"/>
    </xf>
    <xf numFmtId="9" fontId="6" fillId="0" borderId="63" xfId="0" applyNumberFormat="1" applyFont="1" applyBorder="1" applyAlignment="1">
      <alignment vertical="center" wrapText="1"/>
    </xf>
    <xf numFmtId="9" fontId="6" fillId="0" borderId="64" xfId="0" applyNumberFormat="1" applyFont="1" applyBorder="1" applyAlignment="1">
      <alignment vertical="center" wrapText="1"/>
    </xf>
    <xf numFmtId="9" fontId="6" fillId="0" borderId="65" xfId="0" applyNumberFormat="1" applyFont="1" applyBorder="1" applyAlignment="1">
      <alignment vertical="center" wrapText="1"/>
    </xf>
    <xf numFmtId="9" fontId="6" fillId="0" borderId="66" xfId="0" applyNumberFormat="1" applyFont="1" applyBorder="1" applyAlignment="1">
      <alignment vertical="center" wrapText="1"/>
    </xf>
    <xf numFmtId="0" fontId="16" fillId="5" borderId="71" xfId="0" applyFont="1" applyFill="1" applyBorder="1" applyAlignment="1">
      <alignment vertical="center" wrapText="1"/>
    </xf>
    <xf numFmtId="0" fontId="18" fillId="6" borderId="7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9" fillId="8" borderId="72" xfId="0" applyFont="1" applyFill="1" applyBorder="1" applyAlignment="1">
      <alignment horizontal="center" vertical="center" wrapText="1"/>
    </xf>
    <xf numFmtId="0" fontId="19" fillId="8" borderId="73" xfId="0" applyFont="1" applyFill="1" applyBorder="1" applyAlignment="1">
      <alignment horizontal="center" vertical="center" wrapText="1"/>
    </xf>
    <xf numFmtId="0" fontId="16" fillId="5" borderId="74" xfId="0" applyFont="1" applyFill="1" applyBorder="1" applyAlignment="1">
      <alignment vertical="center" wrapText="1"/>
    </xf>
    <xf numFmtId="0" fontId="18" fillId="6" borderId="75" xfId="0" applyFont="1" applyFill="1" applyBorder="1" applyAlignment="1">
      <alignment horizontal="center" vertical="center" wrapText="1"/>
    </xf>
    <xf numFmtId="0" fontId="19" fillId="8" borderId="76" xfId="0" applyFont="1" applyFill="1" applyBorder="1" applyAlignment="1">
      <alignment horizontal="center" vertical="center" wrapText="1"/>
    </xf>
    <xf numFmtId="0" fontId="19" fillId="8" borderId="77" xfId="0" applyFont="1" applyFill="1" applyBorder="1" applyAlignment="1">
      <alignment horizontal="center" vertical="center" wrapText="1"/>
    </xf>
    <xf numFmtId="0" fontId="19" fillId="8" borderId="78" xfId="0" applyFont="1" applyFill="1" applyBorder="1" applyAlignment="1">
      <alignment horizontal="center" vertical="center" wrapText="1"/>
    </xf>
    <xf numFmtId="0" fontId="12" fillId="0" borderId="54" xfId="0" applyFont="1" applyBorder="1" applyAlignment="1"/>
    <xf numFmtId="0" fontId="12" fillId="0" borderId="31" xfId="0" applyFont="1" applyBorder="1" applyAlignment="1">
      <alignment horizontal="center"/>
    </xf>
    <xf numFmtId="0" fontId="16" fillId="5" borderId="54" xfId="0" applyFont="1" applyFill="1" applyBorder="1" applyAlignment="1">
      <alignment vertical="center" wrapText="1"/>
    </xf>
    <xf numFmtId="0" fontId="18" fillId="6" borderId="79" xfId="0" applyFont="1" applyFill="1" applyBorder="1" applyAlignment="1">
      <alignment horizontal="center" vertical="center" wrapText="1"/>
    </xf>
    <xf numFmtId="0" fontId="19" fillId="8" borderId="80" xfId="0" applyFont="1" applyFill="1" applyBorder="1" applyAlignment="1">
      <alignment horizontal="center" vertical="center" wrapText="1"/>
    </xf>
    <xf numFmtId="0" fontId="19" fillId="8" borderId="81" xfId="0" applyFont="1" applyFill="1" applyBorder="1" applyAlignment="1">
      <alignment horizontal="center" vertical="center" wrapText="1"/>
    </xf>
    <xf numFmtId="9" fontId="12" fillId="0" borderId="63" xfId="0" applyNumberFormat="1" applyFont="1" applyBorder="1" applyAlignment="1">
      <alignment horizontal="center" vertical="center" wrapText="1"/>
    </xf>
    <xf numFmtId="9" fontId="12" fillId="0" borderId="65" xfId="0" applyNumberFormat="1" applyFont="1" applyBorder="1" applyAlignment="1">
      <alignment horizontal="center" vertical="center" wrapText="1"/>
    </xf>
    <xf numFmtId="9" fontId="12" fillId="0" borderId="66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5" fillId="7" borderId="82" xfId="0" applyFont="1" applyFill="1" applyBorder="1" applyAlignment="1">
      <alignment horizontal="center" vertical="center" wrapText="1"/>
    </xf>
    <xf numFmtId="0" fontId="5" fillId="7" borderId="83" xfId="0" applyFont="1" applyFill="1" applyBorder="1" applyAlignment="1">
      <alignment horizontal="center" vertical="center" wrapText="1"/>
    </xf>
    <xf numFmtId="0" fontId="5" fillId="7" borderId="84" xfId="0" applyFont="1" applyFill="1" applyBorder="1" applyAlignment="1">
      <alignment horizontal="center" vertical="center" wrapText="1"/>
    </xf>
    <xf numFmtId="0" fontId="5" fillId="7" borderId="85" xfId="0" applyFont="1" applyFill="1" applyBorder="1" applyAlignment="1">
      <alignment horizontal="center" vertical="center" wrapText="1"/>
    </xf>
    <xf numFmtId="0" fontId="5" fillId="7" borderId="9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29" fillId="0" borderId="96" xfId="1" applyNumberFormat="1" applyFont="1" applyBorder="1" applyAlignment="1">
      <alignment horizontal="center" vertical="center" wrapText="1"/>
    </xf>
    <xf numFmtId="1" fontId="29" fillId="0" borderId="87" xfId="1" applyNumberFormat="1" applyFont="1" applyBorder="1" applyAlignment="1">
      <alignment horizontal="center" vertical="center" wrapText="1"/>
    </xf>
    <xf numFmtId="1" fontId="29" fillId="0" borderId="88" xfId="1" applyNumberFormat="1" applyFont="1" applyBorder="1" applyAlignment="1">
      <alignment horizontal="center" vertical="center" wrapText="1"/>
    </xf>
    <xf numFmtId="1" fontId="29" fillId="0" borderId="86" xfId="1" applyNumberFormat="1" applyFont="1" applyBorder="1" applyAlignment="1">
      <alignment horizontal="center" vertical="center" wrapText="1"/>
    </xf>
    <xf numFmtId="1" fontId="29" fillId="0" borderId="89" xfId="1" applyNumberFormat="1" applyFont="1" applyBorder="1" applyAlignment="1">
      <alignment horizontal="center" vertical="center" wrapText="1"/>
    </xf>
    <xf numFmtId="1" fontId="29" fillId="0" borderId="9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9" fontId="6" fillId="5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0" fillId="10" borderId="55" xfId="0" applyFont="1" applyFill="1" applyBorder="1" applyAlignment="1">
      <alignment horizontal="center" vertical="center"/>
    </xf>
    <xf numFmtId="0" fontId="11" fillId="0" borderId="4" xfId="0" applyFont="1" applyBorder="1"/>
    <xf numFmtId="0" fontId="17" fillId="5" borderId="3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7" fillId="5" borderId="26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9" fontId="12" fillId="5" borderId="13" xfId="0" applyNumberFormat="1" applyFont="1" applyFill="1" applyBorder="1" applyAlignment="1">
      <alignment horizontal="center" vertical="center" wrapText="1"/>
    </xf>
    <xf numFmtId="0" fontId="10" fillId="11" borderId="55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7" fillId="5" borderId="3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9" fontId="12" fillId="5" borderId="37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9" borderId="55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9" fontId="18" fillId="3" borderId="13" xfId="0" applyNumberFormat="1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/>
    </xf>
    <xf numFmtId="0" fontId="14" fillId="0" borderId="53" xfId="0" applyFont="1" applyBorder="1"/>
    <xf numFmtId="0" fontId="13" fillId="2" borderId="54" xfId="0" applyFont="1" applyFill="1" applyBorder="1" applyAlignment="1">
      <alignment horizontal="center" vertical="center"/>
    </xf>
    <xf numFmtId="0" fontId="14" fillId="0" borderId="31" xfId="0" applyFont="1" applyBorder="1"/>
    <xf numFmtId="0" fontId="10" fillId="3" borderId="54" xfId="0" applyFont="1" applyFill="1" applyBorder="1" applyAlignment="1">
      <alignment horizontal="center" vertical="center"/>
    </xf>
    <xf numFmtId="0" fontId="11" fillId="0" borderId="31" xfId="0" applyFont="1" applyBorder="1"/>
    <xf numFmtId="0" fontId="12" fillId="0" borderId="31" xfId="0" applyFont="1" applyBorder="1" applyAlignment="1"/>
    <xf numFmtId="0" fontId="10" fillId="3" borderId="70" xfId="0" applyFont="1" applyFill="1" applyBorder="1" applyAlignment="1">
      <alignment horizontal="center" vertical="center"/>
    </xf>
    <xf numFmtId="0" fontId="11" fillId="0" borderId="1" xfId="0" applyFont="1" applyBorder="1"/>
    <xf numFmtId="0" fontId="10" fillId="4" borderId="55" xfId="0" applyFont="1" applyFill="1" applyBorder="1" applyAlignment="1">
      <alignment horizontal="center" vertical="center"/>
    </xf>
    <xf numFmtId="9" fontId="12" fillId="5" borderId="14" xfId="0" applyNumberFormat="1" applyFont="1" applyFill="1" applyBorder="1" applyAlignment="1">
      <alignment horizontal="center" vertical="center" wrapText="1"/>
    </xf>
    <xf numFmtId="9" fontId="12" fillId="5" borderId="29" xfId="0" applyNumberFormat="1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0" fillId="0" borderId="31" xfId="0" applyFont="1" applyBorder="1" applyAlignment="1"/>
    <xf numFmtId="0" fontId="2" fillId="0" borderId="38" xfId="0" applyFont="1" applyBorder="1"/>
    <xf numFmtId="0" fontId="2" fillId="0" borderId="67" xfId="0" applyFont="1" applyBorder="1"/>
    <xf numFmtId="0" fontId="2" fillId="0" borderId="68" xfId="0" applyFont="1" applyBorder="1"/>
    <xf numFmtId="0" fontId="2" fillId="0" borderId="69" xfId="0" applyFont="1" applyBorder="1"/>
    <xf numFmtId="0" fontId="2" fillId="0" borderId="45" xfId="0" applyFont="1" applyBorder="1"/>
    <xf numFmtId="0" fontId="2" fillId="0" borderId="1" xfId="0" applyFont="1" applyBorder="1"/>
    <xf numFmtId="0" fontId="2" fillId="0" borderId="2" xfId="0" applyFont="1" applyBorder="1"/>
    <xf numFmtId="0" fontId="1" fillId="3" borderId="54" xfId="0" applyFont="1" applyFill="1" applyBorder="1" applyAlignment="1">
      <alignment horizontal="center" vertical="center"/>
    </xf>
    <xf numFmtId="0" fontId="2" fillId="0" borderId="31" xfId="0" applyFont="1" applyBorder="1"/>
    <xf numFmtId="0" fontId="1" fillId="11" borderId="55" xfId="0" applyFont="1" applyFill="1" applyBorder="1" applyAlignment="1">
      <alignment horizontal="center" vertical="center"/>
    </xf>
    <xf numFmtId="0" fontId="2" fillId="0" borderId="4" xfId="0" applyFont="1" applyBorder="1"/>
    <xf numFmtId="0" fontId="4" fillId="5" borderId="57" xfId="0" applyFont="1" applyFill="1" applyBorder="1" applyAlignment="1">
      <alignment horizontal="center" vertical="center" wrapText="1"/>
    </xf>
    <xf numFmtId="0" fontId="2" fillId="0" borderId="59" xfId="0" applyFont="1" applyBorder="1"/>
    <xf numFmtId="0" fontId="5" fillId="5" borderId="39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27" xfId="0" applyFont="1" applyBorder="1"/>
    <xf numFmtId="0" fontId="5" fillId="5" borderId="26" xfId="0" applyFont="1" applyFill="1" applyBorder="1" applyAlignment="1">
      <alignment horizontal="center" vertical="center" wrapText="1"/>
    </xf>
    <xf numFmtId="0" fontId="2" fillId="0" borderId="48" xfId="0" applyFont="1" applyBorder="1"/>
    <xf numFmtId="0" fontId="20" fillId="2" borderId="52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1" fillId="0" borderId="31" xfId="0" applyFont="1" applyBorder="1"/>
    <xf numFmtId="0" fontId="20" fillId="2" borderId="91" xfId="0" applyFont="1" applyFill="1" applyBorder="1" applyAlignment="1">
      <alignment horizontal="center" vertical="center"/>
    </xf>
    <xf numFmtId="0" fontId="20" fillId="2" borderId="92" xfId="0" applyFont="1" applyFill="1" applyBorder="1" applyAlignment="1">
      <alignment horizontal="center" vertical="center"/>
    </xf>
    <xf numFmtId="0" fontId="20" fillId="2" borderId="93" xfId="0" applyFont="1" applyFill="1" applyBorder="1" applyAlignment="1">
      <alignment horizontal="center" vertical="center"/>
    </xf>
    <xf numFmtId="0" fontId="28" fillId="11" borderId="55" xfId="0" applyFont="1" applyFill="1" applyBorder="1" applyAlignment="1">
      <alignment horizontal="center" vertical="center"/>
    </xf>
    <xf numFmtId="0" fontId="28" fillId="11" borderId="4" xfId="0" applyFont="1" applyFill="1" applyBorder="1" applyAlignment="1">
      <alignment horizontal="center" vertical="center"/>
    </xf>
    <xf numFmtId="0" fontId="28" fillId="11" borderId="56" xfId="0" applyFont="1" applyFill="1" applyBorder="1" applyAlignment="1">
      <alignment horizontal="center" vertical="center"/>
    </xf>
    <xf numFmtId="0" fontId="6" fillId="0" borderId="97" xfId="0" applyFont="1" applyBorder="1" applyAlignment="1">
      <alignment horizontal="left"/>
    </xf>
    <xf numFmtId="0" fontId="26" fillId="5" borderId="94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center" wrapText="1"/>
    </xf>
    <xf numFmtId="0" fontId="26" fillId="5" borderId="39" xfId="0" applyFont="1" applyFill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showGridLines="0" tabSelected="1" workbookViewId="0">
      <pane xSplit="1" topLeftCell="B1" activePane="topRight" state="frozen"/>
      <selection pane="topRight" activeCell="Q14" sqref="Q14"/>
    </sheetView>
  </sheetViews>
  <sheetFormatPr baseColWidth="10" defaultColWidth="14.5" defaultRowHeight="15" customHeight="1" x14ac:dyDescent="0.2"/>
  <cols>
    <col min="1" max="1" width="42" style="15" customWidth="1"/>
    <col min="2" max="2" width="8.33203125" style="50" customWidth="1"/>
    <col min="3" max="4" width="11.5" style="50" customWidth="1"/>
    <col min="5" max="5" width="7.83203125" style="50" customWidth="1"/>
    <col min="6" max="7" width="11.5" style="50" customWidth="1"/>
    <col min="8" max="8" width="8.83203125" style="50" customWidth="1"/>
    <col min="9" max="10" width="11.5" style="50" customWidth="1"/>
    <col min="11" max="11" width="9" style="50" customWidth="1"/>
    <col min="12" max="13" width="11.5" style="50" customWidth="1"/>
    <col min="14" max="23" width="11.5" customWidth="1"/>
  </cols>
  <sheetData>
    <row r="1" spans="1:13" s="17" customFormat="1" ht="20" customHeight="1" x14ac:dyDescent="0.25">
      <c r="A1" s="118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s="17" customFormat="1" ht="20" customHeight="1" x14ac:dyDescent="0.25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16" customFormat="1" ht="19" customHeight="1" x14ac:dyDescent="0.25">
      <c r="A3" s="122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s="16" customFormat="1" ht="19" customHeight="1" x14ac:dyDescent="0.25">
      <c r="A4" s="122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s="16" customFormat="1" ht="19" customHeight="1" thickBot="1" x14ac:dyDescent="0.3">
      <c r="A5" s="125" t="s">
        <v>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s="16" customFormat="1" ht="17" customHeight="1" thickBot="1" x14ac:dyDescent="0.3">
      <c r="A6" s="127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s="16" customFormat="1" ht="17" customHeight="1" x14ac:dyDescent="0.25">
      <c r="A7" s="59"/>
      <c r="B7" s="98" t="s">
        <v>5</v>
      </c>
      <c r="C7" s="99"/>
      <c r="D7" s="100"/>
      <c r="E7" s="98" t="s">
        <v>6</v>
      </c>
      <c r="F7" s="99"/>
      <c r="G7" s="100"/>
      <c r="H7" s="49"/>
      <c r="I7" s="130" t="s">
        <v>7</v>
      </c>
      <c r="J7" s="131"/>
      <c r="K7" s="98" t="s">
        <v>8</v>
      </c>
      <c r="L7" s="99"/>
      <c r="M7" s="100"/>
    </row>
    <row r="8" spans="1:13" s="16" customFormat="1" ht="17" customHeight="1" x14ac:dyDescent="0.25">
      <c r="A8" s="60" t="s">
        <v>10</v>
      </c>
      <c r="B8" s="18" t="s">
        <v>11</v>
      </c>
      <c r="C8" s="19" t="s">
        <v>12</v>
      </c>
      <c r="D8" s="20" t="s">
        <v>13</v>
      </c>
      <c r="E8" s="18" t="s">
        <v>11</v>
      </c>
      <c r="F8" s="19" t="s">
        <v>12</v>
      </c>
      <c r="G8" s="20" t="s">
        <v>13</v>
      </c>
      <c r="H8" s="18" t="s">
        <v>11</v>
      </c>
      <c r="I8" s="61" t="s">
        <v>12</v>
      </c>
      <c r="J8" s="62" t="s">
        <v>13</v>
      </c>
      <c r="K8" s="18" t="s">
        <v>14</v>
      </c>
      <c r="L8" s="19" t="s">
        <v>15</v>
      </c>
      <c r="M8" s="20" t="s">
        <v>16</v>
      </c>
    </row>
    <row r="9" spans="1:13" s="16" customFormat="1" ht="17" customHeight="1" x14ac:dyDescent="0.25">
      <c r="A9" s="63" t="s">
        <v>17</v>
      </c>
      <c r="B9" s="21">
        <v>119</v>
      </c>
      <c r="C9" s="22">
        <v>0.91</v>
      </c>
      <c r="D9" s="23">
        <v>0.86</v>
      </c>
      <c r="E9" s="21">
        <v>119</v>
      </c>
      <c r="F9" s="22">
        <v>0.8</v>
      </c>
      <c r="G9" s="23">
        <v>0.86</v>
      </c>
      <c r="H9" s="21">
        <v>119</v>
      </c>
      <c r="I9" s="24">
        <v>0.95</v>
      </c>
      <c r="J9" s="25">
        <v>0.85</v>
      </c>
      <c r="K9" s="21" t="s">
        <v>18</v>
      </c>
      <c r="L9" s="22">
        <v>0.86</v>
      </c>
      <c r="M9" s="23">
        <v>0.77</v>
      </c>
    </row>
    <row r="10" spans="1:13" s="16" customFormat="1" ht="17" customHeight="1" x14ac:dyDescent="0.25">
      <c r="A10" s="64" t="s">
        <v>19</v>
      </c>
      <c r="B10" s="117" t="s">
        <v>20</v>
      </c>
      <c r="C10" s="94"/>
      <c r="D10" s="94"/>
      <c r="E10" s="117" t="s">
        <v>20</v>
      </c>
      <c r="F10" s="94"/>
      <c r="G10" s="94"/>
      <c r="H10" s="117" t="s">
        <v>20</v>
      </c>
      <c r="I10" s="94"/>
      <c r="J10" s="94"/>
      <c r="K10" s="117" t="s">
        <v>20</v>
      </c>
      <c r="L10" s="94"/>
      <c r="M10" s="94"/>
    </row>
    <row r="11" spans="1:13" s="16" customFormat="1" ht="17" customHeight="1" x14ac:dyDescent="0.25">
      <c r="A11" s="64" t="s">
        <v>21</v>
      </c>
      <c r="B11" s="21">
        <v>40</v>
      </c>
      <c r="C11" s="28">
        <v>0.96</v>
      </c>
      <c r="D11" s="27">
        <v>0.94</v>
      </c>
      <c r="E11" s="21">
        <v>40</v>
      </c>
      <c r="F11" s="28">
        <v>0.94</v>
      </c>
      <c r="G11" s="27">
        <v>0.83</v>
      </c>
      <c r="H11" s="21">
        <v>40</v>
      </c>
      <c r="I11" s="26">
        <v>0.97</v>
      </c>
      <c r="J11" s="29">
        <v>0.91</v>
      </c>
      <c r="K11" s="21" t="s">
        <v>22</v>
      </c>
      <c r="L11" s="28">
        <v>0.86</v>
      </c>
      <c r="M11" s="27">
        <v>0.8</v>
      </c>
    </row>
    <row r="12" spans="1:13" s="16" customFormat="1" ht="17" customHeight="1" x14ac:dyDescent="0.25">
      <c r="A12" s="64" t="s">
        <v>23</v>
      </c>
      <c r="B12" s="21">
        <v>28</v>
      </c>
      <c r="C12" s="28">
        <v>0.87</v>
      </c>
      <c r="D12" s="27">
        <v>0.82</v>
      </c>
      <c r="E12" s="21">
        <v>28</v>
      </c>
      <c r="F12" s="28">
        <v>0.78</v>
      </c>
      <c r="G12" s="27">
        <v>0.82</v>
      </c>
      <c r="H12" s="21">
        <v>28</v>
      </c>
      <c r="I12" s="26">
        <v>0.93</v>
      </c>
      <c r="J12" s="29">
        <v>0.82</v>
      </c>
      <c r="K12" s="21">
        <v>17</v>
      </c>
      <c r="L12" s="28">
        <v>0.89</v>
      </c>
      <c r="M12" s="27">
        <v>0.8</v>
      </c>
    </row>
    <row r="13" spans="1:13" s="16" customFormat="1" ht="17" customHeight="1" x14ac:dyDescent="0.25">
      <c r="A13" s="64" t="s">
        <v>24</v>
      </c>
      <c r="B13" s="103" t="s">
        <v>20</v>
      </c>
      <c r="C13" s="94"/>
      <c r="D13" s="94"/>
      <c r="E13" s="103" t="s">
        <v>20</v>
      </c>
      <c r="F13" s="128"/>
      <c r="G13" s="129"/>
      <c r="H13" s="103" t="s">
        <v>20</v>
      </c>
      <c r="I13" s="128"/>
      <c r="J13" s="129"/>
      <c r="K13" s="103" t="s">
        <v>20</v>
      </c>
      <c r="L13" s="128"/>
      <c r="M13" s="129"/>
    </row>
    <row r="14" spans="1:13" s="16" customFormat="1" ht="17" customHeight="1" thickBot="1" x14ac:dyDescent="0.3">
      <c r="A14" s="64" t="s">
        <v>25</v>
      </c>
      <c r="B14" s="111" t="s">
        <v>26</v>
      </c>
      <c r="C14" s="112"/>
      <c r="D14" s="113"/>
      <c r="E14" s="111" t="s">
        <v>26</v>
      </c>
      <c r="F14" s="112"/>
      <c r="G14" s="113"/>
      <c r="H14" s="111" t="s">
        <v>26</v>
      </c>
      <c r="I14" s="112"/>
      <c r="J14" s="112"/>
      <c r="K14" s="111" t="s">
        <v>26</v>
      </c>
      <c r="L14" s="112"/>
      <c r="M14" s="112"/>
    </row>
    <row r="15" spans="1:13" s="16" customFormat="1" ht="17" customHeight="1" thickBot="1" x14ac:dyDescent="0.3">
      <c r="A15" s="114" t="s">
        <v>27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s="16" customFormat="1" ht="17" customHeight="1" x14ac:dyDescent="0.25">
      <c r="A16" s="59"/>
      <c r="B16" s="98" t="s">
        <v>5</v>
      </c>
      <c r="C16" s="99"/>
      <c r="D16" s="100"/>
      <c r="E16" s="98" t="s">
        <v>6</v>
      </c>
      <c r="F16" s="99"/>
      <c r="G16" s="100"/>
      <c r="H16" s="48"/>
      <c r="I16" s="115" t="s">
        <v>7</v>
      </c>
      <c r="J16" s="116"/>
      <c r="K16" s="98" t="s">
        <v>28</v>
      </c>
      <c r="L16" s="99"/>
      <c r="M16" s="100"/>
    </row>
    <row r="17" spans="1:13" s="16" customFormat="1" ht="17" customHeight="1" x14ac:dyDescent="0.25">
      <c r="A17" s="60" t="s">
        <v>10</v>
      </c>
      <c r="B17" s="18" t="s">
        <v>11</v>
      </c>
      <c r="C17" s="19" t="s">
        <v>12</v>
      </c>
      <c r="D17" s="20" t="s">
        <v>13</v>
      </c>
      <c r="E17" s="18" t="s">
        <v>11</v>
      </c>
      <c r="F17" s="19" t="s">
        <v>12</v>
      </c>
      <c r="G17" s="20" t="s">
        <v>13</v>
      </c>
      <c r="H17" s="18" t="s">
        <v>11</v>
      </c>
      <c r="I17" s="61" t="s">
        <v>12</v>
      </c>
      <c r="J17" s="19" t="s">
        <v>13</v>
      </c>
      <c r="K17" s="18" t="s">
        <v>14</v>
      </c>
      <c r="L17" s="19" t="s">
        <v>15</v>
      </c>
      <c r="M17" s="20" t="s">
        <v>16</v>
      </c>
    </row>
    <row r="18" spans="1:13" s="16" customFormat="1" ht="17" customHeight="1" x14ac:dyDescent="0.25">
      <c r="A18" s="63" t="s">
        <v>17</v>
      </c>
      <c r="B18" s="21">
        <v>155</v>
      </c>
      <c r="C18" s="22">
        <v>0.7</v>
      </c>
      <c r="D18" s="23">
        <v>0.74</v>
      </c>
      <c r="E18" s="21">
        <v>155</v>
      </c>
      <c r="F18" s="22">
        <v>0.69</v>
      </c>
      <c r="G18" s="23">
        <v>0.69</v>
      </c>
      <c r="H18" s="21">
        <v>155</v>
      </c>
      <c r="I18" s="24">
        <v>0.78</v>
      </c>
      <c r="J18" s="22">
        <v>0.75</v>
      </c>
      <c r="K18" s="21" t="s">
        <v>29</v>
      </c>
      <c r="L18" s="22">
        <v>0.7</v>
      </c>
      <c r="M18" s="23">
        <v>0.7</v>
      </c>
    </row>
    <row r="19" spans="1:13" s="16" customFormat="1" ht="17" customHeight="1" x14ac:dyDescent="0.25">
      <c r="A19" s="64" t="s">
        <v>19</v>
      </c>
      <c r="B19" s="117" t="s">
        <v>20</v>
      </c>
      <c r="C19" s="94"/>
      <c r="D19" s="94"/>
      <c r="E19" s="117" t="s">
        <v>20</v>
      </c>
      <c r="F19" s="94"/>
      <c r="G19" s="94"/>
      <c r="H19" s="117" t="s">
        <v>20</v>
      </c>
      <c r="I19" s="94"/>
      <c r="J19" s="94"/>
      <c r="K19" s="117" t="s">
        <v>20</v>
      </c>
      <c r="L19" s="94"/>
      <c r="M19" s="94"/>
    </row>
    <row r="20" spans="1:13" s="16" customFormat="1" ht="17" customHeight="1" x14ac:dyDescent="0.25">
      <c r="A20" s="64" t="s">
        <v>21</v>
      </c>
      <c r="B20" s="21" t="s">
        <v>30</v>
      </c>
      <c r="C20" s="28">
        <v>0.82</v>
      </c>
      <c r="D20" s="27">
        <v>0.8</v>
      </c>
      <c r="E20" s="21" t="s">
        <v>30</v>
      </c>
      <c r="F20" s="26">
        <v>0.94</v>
      </c>
      <c r="G20" s="28">
        <v>0.85</v>
      </c>
      <c r="H20" s="21" t="s">
        <v>30</v>
      </c>
      <c r="I20" s="26">
        <v>0.95</v>
      </c>
      <c r="J20" s="28">
        <v>0.81</v>
      </c>
      <c r="K20" s="21" t="s">
        <v>30</v>
      </c>
      <c r="L20" s="28">
        <v>0.92</v>
      </c>
      <c r="M20" s="27">
        <v>0.83</v>
      </c>
    </row>
    <row r="21" spans="1:13" s="16" customFormat="1" ht="17" customHeight="1" x14ac:dyDescent="0.25">
      <c r="A21" s="64" t="s">
        <v>23</v>
      </c>
      <c r="B21" s="21">
        <v>58</v>
      </c>
      <c r="C21" s="28">
        <v>0.81</v>
      </c>
      <c r="D21" s="27">
        <v>0.82</v>
      </c>
      <c r="E21" s="21">
        <v>58</v>
      </c>
      <c r="F21" s="28">
        <v>0.75</v>
      </c>
      <c r="G21" s="27">
        <v>0.79</v>
      </c>
      <c r="H21" s="21">
        <v>58</v>
      </c>
      <c r="I21" s="26">
        <v>0.86</v>
      </c>
      <c r="J21" s="28">
        <v>0.83</v>
      </c>
      <c r="K21" s="21" t="s">
        <v>31</v>
      </c>
      <c r="L21" s="28">
        <v>0.81</v>
      </c>
      <c r="M21" s="27">
        <v>0.8</v>
      </c>
    </row>
    <row r="22" spans="1:13" s="16" customFormat="1" ht="17" customHeight="1" x14ac:dyDescent="0.25">
      <c r="A22" s="64" t="s">
        <v>24</v>
      </c>
      <c r="B22" s="21">
        <v>13</v>
      </c>
      <c r="C22" s="28">
        <v>0.82</v>
      </c>
      <c r="D22" s="27">
        <v>0.87</v>
      </c>
      <c r="E22" s="21">
        <v>13</v>
      </c>
      <c r="F22" s="28">
        <v>0.87</v>
      </c>
      <c r="G22" s="27">
        <v>0.86</v>
      </c>
      <c r="H22" s="21">
        <v>13</v>
      </c>
      <c r="I22" s="26">
        <v>0.92</v>
      </c>
      <c r="J22" s="28">
        <v>0.88</v>
      </c>
      <c r="K22" s="21" t="s">
        <v>32</v>
      </c>
      <c r="L22" s="28">
        <v>0.95</v>
      </c>
      <c r="M22" s="27">
        <v>0.86</v>
      </c>
    </row>
    <row r="23" spans="1:13" s="16" customFormat="1" ht="17" customHeight="1" x14ac:dyDescent="0.25">
      <c r="A23" s="64" t="s">
        <v>25</v>
      </c>
      <c r="B23" s="103" t="s">
        <v>26</v>
      </c>
      <c r="C23" s="94"/>
      <c r="D23" s="95"/>
      <c r="E23" s="103" t="s">
        <v>26</v>
      </c>
      <c r="F23" s="94"/>
      <c r="G23" s="95"/>
      <c r="H23" s="103" t="s">
        <v>26</v>
      </c>
      <c r="I23" s="94"/>
      <c r="J23" s="95"/>
      <c r="K23" s="103" t="s">
        <v>26</v>
      </c>
      <c r="L23" s="94"/>
      <c r="M23" s="95"/>
    </row>
    <row r="24" spans="1:13" s="16" customFormat="1" ht="17" customHeight="1" x14ac:dyDescent="0.25">
      <c r="A24" s="64" t="s">
        <v>33</v>
      </c>
      <c r="B24" s="21">
        <v>47</v>
      </c>
      <c r="C24" s="28">
        <v>0.73</v>
      </c>
      <c r="D24" s="27">
        <v>0.69</v>
      </c>
      <c r="E24" s="21">
        <v>47</v>
      </c>
      <c r="F24" s="28">
        <v>0.69</v>
      </c>
      <c r="G24" s="27">
        <v>0.64</v>
      </c>
      <c r="H24" s="21">
        <v>47</v>
      </c>
      <c r="I24" s="26">
        <v>0.71</v>
      </c>
      <c r="J24" s="28">
        <v>0.68</v>
      </c>
      <c r="K24" s="21" t="s">
        <v>34</v>
      </c>
      <c r="L24" s="28">
        <v>0.67</v>
      </c>
      <c r="M24" s="27">
        <v>0.64</v>
      </c>
    </row>
    <row r="25" spans="1:13" s="16" customFormat="1" ht="17" customHeight="1" x14ac:dyDescent="0.25">
      <c r="A25" s="64" t="s">
        <v>35</v>
      </c>
      <c r="B25" s="34">
        <v>0.9</v>
      </c>
      <c r="C25" s="28">
        <v>0.7</v>
      </c>
      <c r="D25" s="27">
        <v>0.7</v>
      </c>
      <c r="E25" s="34">
        <v>0.9</v>
      </c>
      <c r="F25" s="28">
        <v>0.66</v>
      </c>
      <c r="G25" s="27">
        <v>0.67</v>
      </c>
      <c r="H25" s="34">
        <v>0.9</v>
      </c>
      <c r="I25" s="26">
        <v>0.67</v>
      </c>
      <c r="J25" s="28">
        <v>0.71</v>
      </c>
      <c r="K25" s="21" t="s">
        <v>36</v>
      </c>
      <c r="L25" s="28">
        <v>0.61</v>
      </c>
      <c r="M25" s="27">
        <v>0.6</v>
      </c>
    </row>
    <row r="26" spans="1:13" s="16" customFormat="1" ht="17" customHeight="1" thickBot="1" x14ac:dyDescent="0.3">
      <c r="A26" s="64" t="s">
        <v>37</v>
      </c>
      <c r="B26" s="30">
        <v>15</v>
      </c>
      <c r="C26" s="35">
        <v>0.95</v>
      </c>
      <c r="D26" s="32">
        <v>0.78</v>
      </c>
      <c r="E26" s="30">
        <v>15</v>
      </c>
      <c r="F26" s="35">
        <v>0.82</v>
      </c>
      <c r="G26" s="32">
        <v>0.76</v>
      </c>
      <c r="H26" s="21">
        <v>15</v>
      </c>
      <c r="I26" s="26">
        <v>0.87</v>
      </c>
      <c r="J26" s="28">
        <v>0.78</v>
      </c>
      <c r="K26" s="93" t="s">
        <v>26</v>
      </c>
      <c r="L26" s="94"/>
      <c r="M26" s="95"/>
    </row>
    <row r="27" spans="1:13" s="16" customFormat="1" ht="17" customHeight="1" thickBot="1" x14ac:dyDescent="0.3">
      <c r="A27" s="96" t="s">
        <v>38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3" s="16" customFormat="1" ht="17" customHeight="1" x14ac:dyDescent="0.25">
      <c r="A28" s="65"/>
      <c r="B28" s="98" t="s">
        <v>5</v>
      </c>
      <c r="C28" s="99"/>
      <c r="D28" s="100"/>
      <c r="E28" s="98" t="s">
        <v>6</v>
      </c>
      <c r="F28" s="99"/>
      <c r="G28" s="100"/>
      <c r="H28" s="98" t="s">
        <v>7</v>
      </c>
      <c r="I28" s="99"/>
      <c r="J28" s="100"/>
      <c r="K28" s="98" t="s">
        <v>8</v>
      </c>
      <c r="L28" s="99"/>
      <c r="M28" s="100"/>
    </row>
    <row r="29" spans="1:13" s="16" customFormat="1" ht="17" customHeight="1" x14ac:dyDescent="0.25">
      <c r="A29" s="66" t="s">
        <v>10</v>
      </c>
      <c r="B29" s="18" t="s">
        <v>11</v>
      </c>
      <c r="C29" s="19" t="s">
        <v>12</v>
      </c>
      <c r="D29" s="20" t="s">
        <v>13</v>
      </c>
      <c r="E29" s="18" t="s">
        <v>11</v>
      </c>
      <c r="F29" s="19" t="s">
        <v>12</v>
      </c>
      <c r="G29" s="20" t="s">
        <v>13</v>
      </c>
      <c r="H29" s="18" t="s">
        <v>11</v>
      </c>
      <c r="I29" s="61" t="s">
        <v>12</v>
      </c>
      <c r="J29" s="20" t="s">
        <v>13</v>
      </c>
      <c r="K29" s="18" t="s">
        <v>14</v>
      </c>
      <c r="L29" s="19" t="s">
        <v>15</v>
      </c>
      <c r="M29" s="20" t="s">
        <v>16</v>
      </c>
    </row>
    <row r="30" spans="1:13" s="16" customFormat="1" ht="17" customHeight="1" x14ac:dyDescent="0.25">
      <c r="A30" s="67" t="s">
        <v>17</v>
      </c>
      <c r="B30" s="21">
        <v>238</v>
      </c>
      <c r="C30" s="22">
        <v>0.8</v>
      </c>
      <c r="D30" s="23">
        <v>0.78</v>
      </c>
      <c r="E30" s="21">
        <v>238</v>
      </c>
      <c r="F30" s="22">
        <v>0.81</v>
      </c>
      <c r="G30" s="23">
        <v>0.76</v>
      </c>
      <c r="H30" s="21">
        <v>238</v>
      </c>
      <c r="I30" s="24">
        <v>0.73</v>
      </c>
      <c r="J30" s="23">
        <v>0.73</v>
      </c>
      <c r="K30" s="21" t="s">
        <v>39</v>
      </c>
      <c r="L30" s="22">
        <v>0.74</v>
      </c>
      <c r="M30" s="23">
        <v>0.77</v>
      </c>
    </row>
    <row r="31" spans="1:13" s="16" customFormat="1" ht="17" customHeight="1" x14ac:dyDescent="0.25">
      <c r="A31" s="68" t="s">
        <v>23</v>
      </c>
      <c r="B31" s="21" t="s">
        <v>40</v>
      </c>
      <c r="C31" s="26">
        <v>0.84</v>
      </c>
      <c r="D31" s="28">
        <v>0.8</v>
      </c>
      <c r="E31" s="21" t="s">
        <v>40</v>
      </c>
      <c r="F31" s="26">
        <v>0.83</v>
      </c>
      <c r="G31" s="28">
        <v>0.82</v>
      </c>
      <c r="H31" s="21" t="s">
        <v>40</v>
      </c>
      <c r="I31" s="26">
        <v>0.79</v>
      </c>
      <c r="J31" s="27">
        <v>0.77</v>
      </c>
      <c r="K31" s="21" t="s">
        <v>40</v>
      </c>
      <c r="L31" s="28">
        <v>0.83</v>
      </c>
      <c r="M31" s="27">
        <v>0.8</v>
      </c>
    </row>
    <row r="32" spans="1:13" s="16" customFormat="1" ht="17" customHeight="1" x14ac:dyDescent="0.25">
      <c r="A32" s="68" t="s">
        <v>24</v>
      </c>
      <c r="B32" s="21" t="s">
        <v>41</v>
      </c>
      <c r="C32" s="26">
        <v>0.86</v>
      </c>
      <c r="D32" s="28">
        <v>0.82</v>
      </c>
      <c r="E32" s="21" t="s">
        <v>41</v>
      </c>
      <c r="F32" s="26">
        <v>0.84</v>
      </c>
      <c r="G32" s="28">
        <v>0.82</v>
      </c>
      <c r="H32" s="21" t="s">
        <v>41</v>
      </c>
      <c r="I32" s="26">
        <v>0.76</v>
      </c>
      <c r="J32" s="27">
        <v>0.8</v>
      </c>
      <c r="K32" s="21" t="s">
        <v>41</v>
      </c>
      <c r="L32" s="28">
        <v>0.83</v>
      </c>
      <c r="M32" s="27">
        <v>0.82</v>
      </c>
    </row>
    <row r="33" spans="1:13" s="16" customFormat="1" ht="17" customHeight="1" x14ac:dyDescent="0.25">
      <c r="A33" s="68" t="s">
        <v>25</v>
      </c>
      <c r="B33" s="103" t="s">
        <v>26</v>
      </c>
      <c r="C33" s="94"/>
      <c r="D33" s="95"/>
      <c r="E33" s="103" t="s">
        <v>26</v>
      </c>
      <c r="F33" s="94"/>
      <c r="G33" s="95"/>
      <c r="H33" s="103" t="s">
        <v>26</v>
      </c>
      <c r="I33" s="94"/>
      <c r="J33" s="95"/>
      <c r="K33" s="103" t="s">
        <v>26</v>
      </c>
      <c r="L33" s="94"/>
      <c r="M33" s="95"/>
    </row>
    <row r="34" spans="1:13" s="16" customFormat="1" ht="17" customHeight="1" x14ac:dyDescent="0.25">
      <c r="A34" s="68" t="s">
        <v>33</v>
      </c>
      <c r="B34" s="21">
        <v>87</v>
      </c>
      <c r="C34" s="28">
        <v>0.79</v>
      </c>
      <c r="D34" s="27">
        <v>0.75</v>
      </c>
      <c r="E34" s="21">
        <v>87</v>
      </c>
      <c r="F34" s="28">
        <v>0.77</v>
      </c>
      <c r="G34" s="27">
        <v>0.71</v>
      </c>
      <c r="H34" s="21">
        <v>87</v>
      </c>
      <c r="I34" s="26">
        <v>0.76</v>
      </c>
      <c r="J34" s="27">
        <v>0.69</v>
      </c>
      <c r="K34" s="21" t="s">
        <v>42</v>
      </c>
      <c r="L34" s="28">
        <v>0.69</v>
      </c>
      <c r="M34" s="27">
        <v>0.72</v>
      </c>
    </row>
    <row r="35" spans="1:13" s="16" customFormat="1" ht="17" customHeight="1" x14ac:dyDescent="0.25">
      <c r="A35" s="68" t="s">
        <v>35</v>
      </c>
      <c r="B35" s="34">
        <v>0.97</v>
      </c>
      <c r="C35" s="28">
        <v>0.82</v>
      </c>
      <c r="D35" s="27">
        <v>0.76</v>
      </c>
      <c r="E35" s="34">
        <v>0.97</v>
      </c>
      <c r="F35" s="28">
        <v>0.78</v>
      </c>
      <c r="G35" s="27">
        <v>0.75</v>
      </c>
      <c r="H35" s="34">
        <v>0.97</v>
      </c>
      <c r="I35" s="26">
        <v>0.79</v>
      </c>
      <c r="J35" s="27">
        <v>0.73</v>
      </c>
      <c r="K35" s="21" t="s">
        <v>43</v>
      </c>
      <c r="L35" s="28">
        <v>0.68</v>
      </c>
      <c r="M35" s="27">
        <v>0.72</v>
      </c>
    </row>
    <row r="36" spans="1:13" s="16" customFormat="1" ht="17" customHeight="1" thickBot="1" x14ac:dyDescent="0.3">
      <c r="A36" s="69" t="s">
        <v>44</v>
      </c>
      <c r="B36" s="30">
        <v>27</v>
      </c>
      <c r="C36" s="35">
        <v>0.8</v>
      </c>
      <c r="D36" s="32">
        <v>0.78</v>
      </c>
      <c r="E36" s="30">
        <v>27</v>
      </c>
      <c r="F36" s="35">
        <v>0.73</v>
      </c>
      <c r="G36" s="32">
        <v>0.79</v>
      </c>
      <c r="H36" s="30">
        <v>27</v>
      </c>
      <c r="I36" s="31">
        <v>0.79</v>
      </c>
      <c r="J36" s="32">
        <v>0.76</v>
      </c>
      <c r="K36" s="30" t="s">
        <v>45</v>
      </c>
      <c r="L36" s="35">
        <v>0.78</v>
      </c>
      <c r="M36" s="32">
        <v>0.78</v>
      </c>
    </row>
    <row r="37" spans="1:13" s="16" customFormat="1" ht="17" customHeight="1" thickBot="1" x14ac:dyDescent="0.3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 s="16" customFormat="1" ht="17" customHeight="1" thickBot="1" x14ac:dyDescent="0.3">
      <c r="A38" s="104" t="s">
        <v>46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3" s="16" customFormat="1" ht="17" customHeight="1" thickBot="1" x14ac:dyDescent="0.3">
      <c r="A39" s="72"/>
      <c r="B39" s="105" t="s">
        <v>5</v>
      </c>
      <c r="C39" s="106"/>
      <c r="D39" s="107"/>
      <c r="E39" s="101" t="s">
        <v>6</v>
      </c>
      <c r="F39" s="102"/>
      <c r="G39" s="108"/>
      <c r="H39" s="36"/>
      <c r="I39" s="109" t="s">
        <v>7</v>
      </c>
      <c r="J39" s="110"/>
      <c r="K39" s="98" t="s">
        <v>8</v>
      </c>
      <c r="L39" s="99"/>
      <c r="M39" s="100"/>
    </row>
    <row r="40" spans="1:13" s="16" customFormat="1" ht="17" customHeight="1" x14ac:dyDescent="0.25">
      <c r="A40" s="73" t="s">
        <v>10</v>
      </c>
      <c r="B40" s="33" t="s">
        <v>11</v>
      </c>
      <c r="C40" s="37" t="s">
        <v>12</v>
      </c>
      <c r="D40" s="38" t="s">
        <v>13</v>
      </c>
      <c r="E40" s="18" t="s">
        <v>11</v>
      </c>
      <c r="F40" s="39" t="s">
        <v>12</v>
      </c>
      <c r="G40" s="38" t="s">
        <v>13</v>
      </c>
      <c r="H40" s="18" t="s">
        <v>11</v>
      </c>
      <c r="I40" s="39" t="s">
        <v>12</v>
      </c>
      <c r="J40" s="37" t="s">
        <v>13</v>
      </c>
      <c r="K40" s="18" t="s">
        <v>14</v>
      </c>
      <c r="L40" s="19" t="s">
        <v>15</v>
      </c>
      <c r="M40" s="20" t="s">
        <v>16</v>
      </c>
    </row>
    <row r="41" spans="1:13" s="16" customFormat="1" ht="17" customHeight="1" x14ac:dyDescent="0.25">
      <c r="A41" s="63" t="s">
        <v>17</v>
      </c>
      <c r="B41" s="21">
        <v>330</v>
      </c>
      <c r="C41" s="22">
        <v>0.83</v>
      </c>
      <c r="D41" s="23">
        <v>0.79</v>
      </c>
      <c r="E41" s="21">
        <v>330</v>
      </c>
      <c r="F41" s="24">
        <v>0.92</v>
      </c>
      <c r="G41" s="23">
        <v>0.81</v>
      </c>
      <c r="H41" s="21">
        <v>330</v>
      </c>
      <c r="I41" s="24">
        <v>0.84</v>
      </c>
      <c r="J41" s="22">
        <v>0.8</v>
      </c>
      <c r="K41" s="21" t="s">
        <v>47</v>
      </c>
      <c r="L41" s="22">
        <v>0.86</v>
      </c>
      <c r="M41" s="23">
        <v>0.75</v>
      </c>
    </row>
    <row r="42" spans="1:13" s="16" customFormat="1" ht="17" customHeight="1" x14ac:dyDescent="0.25">
      <c r="A42" s="64" t="s">
        <v>23</v>
      </c>
      <c r="B42" s="103" t="s">
        <v>26</v>
      </c>
      <c r="C42" s="94"/>
      <c r="D42" s="95"/>
      <c r="E42" s="103" t="s">
        <v>26</v>
      </c>
      <c r="F42" s="94"/>
      <c r="G42" s="95"/>
      <c r="H42" s="103" t="s">
        <v>26</v>
      </c>
      <c r="I42" s="94"/>
      <c r="J42" s="95"/>
      <c r="K42" s="103" t="s">
        <v>26</v>
      </c>
      <c r="L42" s="94"/>
      <c r="M42" s="95"/>
    </row>
    <row r="43" spans="1:13" s="16" customFormat="1" ht="17" customHeight="1" x14ac:dyDescent="0.25">
      <c r="A43" s="64" t="s">
        <v>24</v>
      </c>
      <c r="B43" s="103" t="s">
        <v>26</v>
      </c>
      <c r="C43" s="94"/>
      <c r="D43" s="95"/>
      <c r="E43" s="103" t="s">
        <v>26</v>
      </c>
      <c r="F43" s="94"/>
      <c r="G43" s="95"/>
      <c r="H43" s="103" t="s">
        <v>26</v>
      </c>
      <c r="I43" s="94"/>
      <c r="J43" s="95"/>
      <c r="K43" s="103" t="s">
        <v>26</v>
      </c>
      <c r="L43" s="94"/>
      <c r="M43" s="95"/>
    </row>
    <row r="44" spans="1:13" s="16" customFormat="1" ht="17" customHeight="1" x14ac:dyDescent="0.25">
      <c r="A44" s="64" t="s">
        <v>25</v>
      </c>
      <c r="B44" s="103" t="s">
        <v>26</v>
      </c>
      <c r="C44" s="94"/>
      <c r="D44" s="95"/>
      <c r="E44" s="103" t="s">
        <v>26</v>
      </c>
      <c r="F44" s="94"/>
      <c r="G44" s="95"/>
      <c r="H44" s="103" t="s">
        <v>26</v>
      </c>
      <c r="I44" s="94"/>
      <c r="J44" s="95"/>
      <c r="K44" s="103" t="s">
        <v>26</v>
      </c>
      <c r="L44" s="94"/>
      <c r="M44" s="95"/>
    </row>
    <row r="45" spans="1:13" s="16" customFormat="1" ht="17" customHeight="1" x14ac:dyDescent="0.25">
      <c r="A45" s="64" t="s">
        <v>33</v>
      </c>
      <c r="B45" s="21">
        <v>100</v>
      </c>
      <c r="C45" s="28">
        <v>0.75</v>
      </c>
      <c r="D45" s="27">
        <v>0.73</v>
      </c>
      <c r="E45" s="21">
        <v>100</v>
      </c>
      <c r="F45" s="26">
        <v>0.78</v>
      </c>
      <c r="G45" s="27">
        <v>0.73</v>
      </c>
      <c r="H45" s="21">
        <v>100</v>
      </c>
      <c r="I45" s="26">
        <v>0.72</v>
      </c>
      <c r="J45" s="28">
        <v>0.7</v>
      </c>
      <c r="K45" s="21" t="s">
        <v>48</v>
      </c>
      <c r="L45" s="28">
        <v>0.79</v>
      </c>
      <c r="M45" s="27">
        <v>0.72</v>
      </c>
    </row>
    <row r="46" spans="1:13" s="16" customFormat="1" ht="17" customHeight="1" x14ac:dyDescent="0.25">
      <c r="A46" s="64" t="s">
        <v>35</v>
      </c>
      <c r="B46" s="34">
        <v>0.97</v>
      </c>
      <c r="C46" s="28">
        <v>0.77</v>
      </c>
      <c r="D46" s="27">
        <v>0.78</v>
      </c>
      <c r="E46" s="34">
        <v>0.97</v>
      </c>
      <c r="F46" s="26">
        <v>0.67</v>
      </c>
      <c r="G46" s="27">
        <v>0.77</v>
      </c>
      <c r="H46" s="34">
        <v>0.97</v>
      </c>
      <c r="I46" s="26">
        <v>0.69</v>
      </c>
      <c r="J46" s="28">
        <v>0.77</v>
      </c>
      <c r="K46" s="21" t="s">
        <v>49</v>
      </c>
      <c r="L46" s="28">
        <v>0.74</v>
      </c>
      <c r="M46" s="27">
        <v>0.77</v>
      </c>
    </row>
    <row r="47" spans="1:13" s="16" customFormat="1" ht="17" customHeight="1" thickBot="1" x14ac:dyDescent="0.3">
      <c r="A47" s="74" t="s">
        <v>44</v>
      </c>
      <c r="B47" s="75">
        <v>19</v>
      </c>
      <c r="C47" s="76">
        <v>0.78</v>
      </c>
      <c r="D47" s="77">
        <v>0.73</v>
      </c>
      <c r="E47" s="75">
        <v>19</v>
      </c>
      <c r="F47" s="78">
        <v>0.87</v>
      </c>
      <c r="G47" s="77">
        <v>0.77</v>
      </c>
      <c r="H47" s="75">
        <v>19</v>
      </c>
      <c r="I47" s="78">
        <v>0.76</v>
      </c>
      <c r="J47" s="76">
        <v>0.76</v>
      </c>
      <c r="K47" s="75" t="s">
        <v>50</v>
      </c>
      <c r="L47" s="76">
        <v>0.74</v>
      </c>
      <c r="M47" s="77">
        <v>0.74</v>
      </c>
    </row>
    <row r="48" spans="1:13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62">
    <mergeCell ref="E19:G19"/>
    <mergeCell ref="H19:J19"/>
    <mergeCell ref="K19:M19"/>
    <mergeCell ref="B23:D23"/>
    <mergeCell ref="K23:M23"/>
    <mergeCell ref="E23:G23"/>
    <mergeCell ref="H23:J23"/>
    <mergeCell ref="A6:M6"/>
    <mergeCell ref="B7:D7"/>
    <mergeCell ref="E13:G13"/>
    <mergeCell ref="H13:J13"/>
    <mergeCell ref="E7:G7"/>
    <mergeCell ref="I7:J7"/>
    <mergeCell ref="B10:D10"/>
    <mergeCell ref="E10:G10"/>
    <mergeCell ref="H10:J10"/>
    <mergeCell ref="K10:M10"/>
    <mergeCell ref="K13:M13"/>
    <mergeCell ref="B13:D13"/>
    <mergeCell ref="A1:M1"/>
    <mergeCell ref="A2:M2"/>
    <mergeCell ref="A3:M3"/>
    <mergeCell ref="A4:M4"/>
    <mergeCell ref="A5:M5"/>
    <mergeCell ref="B42:D42"/>
    <mergeCell ref="E42:G42"/>
    <mergeCell ref="K7:M7"/>
    <mergeCell ref="K16:M16"/>
    <mergeCell ref="B14:D14"/>
    <mergeCell ref="E14:G14"/>
    <mergeCell ref="H14:J14"/>
    <mergeCell ref="K14:M14"/>
    <mergeCell ref="A15:M15"/>
    <mergeCell ref="B16:D16"/>
    <mergeCell ref="E16:G16"/>
    <mergeCell ref="I16:J16"/>
    <mergeCell ref="B19:D19"/>
    <mergeCell ref="B44:D44"/>
    <mergeCell ref="E44:G44"/>
    <mergeCell ref="H44:J44"/>
    <mergeCell ref="K44:M44"/>
    <mergeCell ref="B39:D39"/>
    <mergeCell ref="E39:G39"/>
    <mergeCell ref="I39:J39"/>
    <mergeCell ref="K39:M39"/>
    <mergeCell ref="H42:J42"/>
    <mergeCell ref="K42:M42"/>
    <mergeCell ref="B43:D43"/>
    <mergeCell ref="E43:G43"/>
    <mergeCell ref="H43:J43"/>
    <mergeCell ref="K43:M43"/>
    <mergeCell ref="B33:D33"/>
    <mergeCell ref="E33:G33"/>
    <mergeCell ref="H33:J33"/>
    <mergeCell ref="K33:M33"/>
    <mergeCell ref="A38:M38"/>
    <mergeCell ref="K26:M26"/>
    <mergeCell ref="A27:M27"/>
    <mergeCell ref="B28:D28"/>
    <mergeCell ref="E28:G28"/>
    <mergeCell ref="H28:J28"/>
    <mergeCell ref="K28:M28"/>
  </mergeCells>
  <conditionalFormatting sqref="A27:B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8:B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25" bottom="0.25" header="0" footer="0"/>
  <pageSetup scale="6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991"/>
  <sheetViews>
    <sheetView workbookViewId="0">
      <selection activeCell="K6" sqref="K1:M1048576"/>
    </sheetView>
  </sheetViews>
  <sheetFormatPr baseColWidth="10" defaultColWidth="14.5" defaultRowHeight="15" customHeight="1" x14ac:dyDescent="0.2"/>
  <cols>
    <col min="1" max="1" width="20" customWidth="1"/>
    <col min="2" max="10" width="10" customWidth="1"/>
    <col min="11" max="23" width="8.6640625" customWidth="1"/>
  </cols>
  <sheetData>
    <row r="1" spans="1:23" s="41" customFormat="1" ht="21" customHeight="1" x14ac:dyDescent="0.3">
      <c r="A1" s="152" t="s">
        <v>58</v>
      </c>
      <c r="B1" s="153"/>
      <c r="C1" s="153"/>
      <c r="D1" s="153"/>
      <c r="E1" s="153"/>
      <c r="F1" s="153"/>
      <c r="G1" s="153"/>
      <c r="H1" s="153"/>
      <c r="I1" s="153"/>
      <c r="J1" s="153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41" customFormat="1" ht="21" customHeight="1" x14ac:dyDescent="0.3">
      <c r="A2" s="154" t="s">
        <v>54</v>
      </c>
      <c r="B2" s="155"/>
      <c r="C2" s="155"/>
      <c r="D2" s="155"/>
      <c r="E2" s="155"/>
      <c r="F2" s="155"/>
      <c r="G2" s="155"/>
      <c r="H2" s="155"/>
      <c r="I2" s="155"/>
      <c r="J2" s="155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21" customHeight="1" thickBot="1" x14ac:dyDescent="0.3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1" customHeight="1" thickBot="1" x14ac:dyDescent="0.3">
      <c r="A4" s="143" t="s">
        <v>46</v>
      </c>
      <c r="B4" s="144"/>
      <c r="C4" s="144"/>
      <c r="D4" s="144"/>
      <c r="E4" s="144"/>
      <c r="F4" s="144"/>
      <c r="G4" s="144"/>
      <c r="H4" s="144"/>
      <c r="I4" s="144"/>
      <c r="J4" s="14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1" customHeight="1" thickBot="1" x14ac:dyDescent="0.3">
      <c r="A5" s="145"/>
      <c r="B5" s="147" t="s">
        <v>6</v>
      </c>
      <c r="C5" s="148"/>
      <c r="D5" s="149"/>
      <c r="E5" s="150" t="s">
        <v>7</v>
      </c>
      <c r="F5" s="148"/>
      <c r="G5" s="149"/>
      <c r="H5" s="147" t="s">
        <v>28</v>
      </c>
      <c r="I5" s="148"/>
      <c r="J5" s="14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1" customHeight="1" thickBot="1" x14ac:dyDescent="0.3">
      <c r="A6" s="146"/>
      <c r="B6" s="2" t="s">
        <v>12</v>
      </c>
      <c r="C6" s="3" t="s">
        <v>13</v>
      </c>
      <c r="D6" s="4" t="s">
        <v>51</v>
      </c>
      <c r="E6" s="5" t="s">
        <v>12</v>
      </c>
      <c r="F6" s="3" t="s">
        <v>13</v>
      </c>
      <c r="G6" s="4" t="s">
        <v>51</v>
      </c>
      <c r="H6" s="5" t="s">
        <v>12</v>
      </c>
      <c r="I6" s="3" t="s">
        <v>13</v>
      </c>
      <c r="J6" s="4" t="s">
        <v>51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1" customHeight="1" thickBot="1" x14ac:dyDescent="0.3">
      <c r="A7" s="51" t="s">
        <v>10</v>
      </c>
      <c r="B7" s="6">
        <v>0.76</v>
      </c>
      <c r="C7" s="7">
        <v>0.64</v>
      </c>
      <c r="D7" s="8">
        <v>0.48</v>
      </c>
      <c r="E7" s="6">
        <v>0.72</v>
      </c>
      <c r="F7" s="9">
        <v>0.54</v>
      </c>
      <c r="G7" s="8">
        <v>0.45</v>
      </c>
      <c r="H7" s="132" t="s">
        <v>52</v>
      </c>
      <c r="I7" s="133"/>
      <c r="J7" s="13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1" customHeight="1" thickBot="1" x14ac:dyDescent="0.3">
      <c r="A8" s="52" t="s">
        <v>53</v>
      </c>
      <c r="B8" s="42">
        <v>0.77</v>
      </c>
      <c r="C8" s="43">
        <v>0.7</v>
      </c>
      <c r="D8" s="44">
        <v>0.57999999999999996</v>
      </c>
      <c r="E8" s="42">
        <v>0.82</v>
      </c>
      <c r="F8" s="45">
        <v>0.67</v>
      </c>
      <c r="G8" s="44">
        <v>0.56000000000000005</v>
      </c>
      <c r="H8" s="151"/>
      <c r="I8" s="142"/>
      <c r="J8" s="13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customHeight="1" thickBot="1" x14ac:dyDescent="0.3">
      <c r="A9" s="46"/>
      <c r="B9" s="47"/>
      <c r="C9" s="47"/>
      <c r="D9" s="47"/>
      <c r="E9" s="47"/>
      <c r="F9" s="47"/>
      <c r="G9" s="47"/>
      <c r="H9" s="47"/>
      <c r="I9" s="47"/>
      <c r="J9" s="4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14" customFormat="1" ht="21" customHeight="1" thickBot="1" x14ac:dyDescent="0.3">
      <c r="A10" s="141" t="s">
        <v>56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14" customFormat="1" ht="21" customHeight="1" thickBot="1" x14ac:dyDescent="0.3">
      <c r="A11" s="143" t="s">
        <v>46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14" customFormat="1" ht="21" customHeight="1" thickBot="1" x14ac:dyDescent="0.3">
      <c r="A12" s="145"/>
      <c r="B12" s="147" t="s">
        <v>6</v>
      </c>
      <c r="C12" s="148"/>
      <c r="D12" s="149"/>
      <c r="E12" s="150" t="s">
        <v>7</v>
      </c>
      <c r="F12" s="148"/>
      <c r="G12" s="149"/>
      <c r="H12" s="147" t="s">
        <v>28</v>
      </c>
      <c r="I12" s="148"/>
      <c r="J12" s="14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14" customFormat="1" ht="21" customHeight="1" thickBot="1" x14ac:dyDescent="0.3">
      <c r="A13" s="146"/>
      <c r="B13" s="2" t="s">
        <v>12</v>
      </c>
      <c r="C13" s="3" t="s">
        <v>13</v>
      </c>
      <c r="D13" s="4" t="s">
        <v>51</v>
      </c>
      <c r="E13" s="5" t="s">
        <v>12</v>
      </c>
      <c r="F13" s="3" t="s">
        <v>13</v>
      </c>
      <c r="G13" s="4" t="s">
        <v>51</v>
      </c>
      <c r="H13" s="5" t="s">
        <v>12</v>
      </c>
      <c r="I13" s="3" t="s">
        <v>13</v>
      </c>
      <c r="J13" s="4" t="s">
        <v>51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14" customFormat="1" ht="21" customHeight="1" thickBot="1" x14ac:dyDescent="0.3">
      <c r="A14" s="51" t="s">
        <v>10</v>
      </c>
      <c r="B14" s="6">
        <v>0.69</v>
      </c>
      <c r="C14" s="7">
        <v>0.51</v>
      </c>
      <c r="D14" s="8">
        <v>0.35</v>
      </c>
      <c r="E14" s="6">
        <v>0.54</v>
      </c>
      <c r="F14" s="9">
        <v>0.48</v>
      </c>
      <c r="G14" s="8">
        <v>0.35</v>
      </c>
      <c r="H14" s="132" t="s">
        <v>52</v>
      </c>
      <c r="I14" s="133"/>
      <c r="J14" s="13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14" customFormat="1" ht="21" customHeight="1" thickBot="1" x14ac:dyDescent="0.3">
      <c r="A15" s="53" t="s">
        <v>53</v>
      </c>
      <c r="B15" s="10">
        <v>0.69</v>
      </c>
      <c r="C15" s="11">
        <v>0.59</v>
      </c>
      <c r="D15" s="12">
        <v>0.46</v>
      </c>
      <c r="E15" s="10">
        <v>0.71</v>
      </c>
      <c r="F15" s="13">
        <v>0.56000000000000005</v>
      </c>
      <c r="G15" s="12">
        <v>0.47</v>
      </c>
      <c r="H15" s="138"/>
      <c r="I15" s="139"/>
      <c r="J15" s="14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1" customHeight="1" thickBot="1" x14ac:dyDescent="0.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1" customHeight="1" thickBot="1" x14ac:dyDescent="0.3">
      <c r="A17" s="141" t="s">
        <v>55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1" customHeight="1" thickBot="1" x14ac:dyDescent="0.3">
      <c r="A18" s="143" t="s">
        <v>46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1" customHeight="1" thickBot="1" x14ac:dyDescent="0.3">
      <c r="A19" s="145"/>
      <c r="B19" s="147" t="s">
        <v>6</v>
      </c>
      <c r="C19" s="148"/>
      <c r="D19" s="149"/>
      <c r="E19" s="150" t="s">
        <v>7</v>
      </c>
      <c r="F19" s="148"/>
      <c r="G19" s="149"/>
      <c r="H19" s="147" t="s">
        <v>28</v>
      </c>
      <c r="I19" s="148"/>
      <c r="J19" s="14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1" customHeight="1" thickBot="1" x14ac:dyDescent="0.3">
      <c r="A20" s="146"/>
      <c r="B20" s="2" t="s">
        <v>12</v>
      </c>
      <c r="C20" s="3" t="s">
        <v>13</v>
      </c>
      <c r="D20" s="4" t="s">
        <v>51</v>
      </c>
      <c r="E20" s="5" t="s">
        <v>12</v>
      </c>
      <c r="F20" s="3" t="s">
        <v>13</v>
      </c>
      <c r="G20" s="4" t="s">
        <v>51</v>
      </c>
      <c r="H20" s="5" t="s">
        <v>12</v>
      </c>
      <c r="I20" s="3" t="s">
        <v>13</v>
      </c>
      <c r="J20" s="4" t="s">
        <v>51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1" customHeight="1" thickBot="1" x14ac:dyDescent="0.3">
      <c r="A21" s="51" t="s">
        <v>10</v>
      </c>
      <c r="B21" s="6">
        <v>0.55000000000000004</v>
      </c>
      <c r="C21" s="7">
        <v>0.25</v>
      </c>
      <c r="D21" s="8">
        <v>0.17</v>
      </c>
      <c r="E21" s="6">
        <v>0.64</v>
      </c>
      <c r="F21" s="9">
        <v>0.21</v>
      </c>
      <c r="G21" s="8">
        <v>0.19</v>
      </c>
      <c r="H21" s="132" t="s">
        <v>52</v>
      </c>
      <c r="I21" s="133"/>
      <c r="J21" s="13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1" customHeight="1" thickBot="1" x14ac:dyDescent="0.3">
      <c r="A22" s="54" t="s">
        <v>53</v>
      </c>
      <c r="B22" s="55">
        <v>0.55000000000000004</v>
      </c>
      <c r="C22" s="56">
        <v>0.35</v>
      </c>
      <c r="D22" s="57">
        <v>0.28000000000000003</v>
      </c>
      <c r="E22" s="55">
        <v>0.86</v>
      </c>
      <c r="F22" s="58">
        <v>0.31</v>
      </c>
      <c r="G22" s="57">
        <v>0.28999999999999998</v>
      </c>
      <c r="H22" s="135"/>
      <c r="I22" s="136"/>
      <c r="J22" s="13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</sheetData>
  <mergeCells count="23">
    <mergeCell ref="H7:J8"/>
    <mergeCell ref="B5:D5"/>
    <mergeCell ref="A1:J1"/>
    <mergeCell ref="A2:J2"/>
    <mergeCell ref="A3:J3"/>
    <mergeCell ref="A5:A6"/>
    <mergeCell ref="E5:G5"/>
    <mergeCell ref="H5:J5"/>
    <mergeCell ref="A4:J4"/>
    <mergeCell ref="A10:J10"/>
    <mergeCell ref="A11:J11"/>
    <mergeCell ref="A12:A13"/>
    <mergeCell ref="B12:D12"/>
    <mergeCell ref="E12:G12"/>
    <mergeCell ref="H12:J12"/>
    <mergeCell ref="H21:J22"/>
    <mergeCell ref="H14:J15"/>
    <mergeCell ref="A17:J17"/>
    <mergeCell ref="A18:J18"/>
    <mergeCell ref="A19:A20"/>
    <mergeCell ref="B19:D19"/>
    <mergeCell ref="E19:G19"/>
    <mergeCell ref="H19:J19"/>
  </mergeCells>
  <conditionalFormatting sqref="A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25" bottom="0.25" header="0" footer="0"/>
  <pageSetup scale="8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A91E3-DB6C-0847-9798-BDBAD0412C5B}">
  <dimension ref="A1:J9"/>
  <sheetViews>
    <sheetView workbookViewId="0">
      <selection activeCell="C13" sqref="C13"/>
    </sheetView>
  </sheetViews>
  <sheetFormatPr baseColWidth="10" defaultRowHeight="19" x14ac:dyDescent="0.25"/>
  <cols>
    <col min="1" max="1" width="12.6640625" customWidth="1"/>
    <col min="2" max="3" width="20.1640625" style="85" customWidth="1"/>
    <col min="4" max="4" width="12.6640625" style="79" customWidth="1"/>
    <col min="5" max="6" width="20.1640625" style="85" customWidth="1"/>
    <col min="7" max="7" width="12.6640625" style="79" customWidth="1"/>
    <col min="8" max="9" width="20.1640625" style="85" customWidth="1"/>
    <col min="10" max="10" width="19" style="79" customWidth="1"/>
  </cols>
  <sheetData>
    <row r="1" spans="1:10" ht="41" customHeight="1" thickBot="1" x14ac:dyDescent="0.25">
      <c r="A1" s="156" t="s">
        <v>59</v>
      </c>
      <c r="B1" s="157"/>
      <c r="C1" s="157"/>
      <c r="D1" s="157"/>
      <c r="E1" s="157"/>
      <c r="F1" s="157"/>
      <c r="G1" s="157"/>
      <c r="H1" s="157"/>
      <c r="I1" s="158"/>
      <c r="J1"/>
    </row>
    <row r="2" spans="1:10" ht="37" customHeight="1" thickBot="1" x14ac:dyDescent="0.25">
      <c r="A2" s="159" t="s">
        <v>63</v>
      </c>
      <c r="B2" s="160"/>
      <c r="C2" s="160"/>
      <c r="D2" s="160"/>
      <c r="E2" s="160"/>
      <c r="F2" s="160"/>
      <c r="G2" s="160"/>
      <c r="H2" s="160"/>
      <c r="I2" s="161"/>
      <c r="J2"/>
    </row>
    <row r="3" spans="1:10" ht="30" thickBot="1" x14ac:dyDescent="0.25">
      <c r="A3" s="163" t="s">
        <v>7</v>
      </c>
      <c r="B3" s="164"/>
      <c r="C3" s="165"/>
      <c r="D3" s="166" t="s">
        <v>28</v>
      </c>
      <c r="E3" s="164"/>
      <c r="F3" s="165"/>
      <c r="G3" s="167" t="s">
        <v>9</v>
      </c>
      <c r="H3" s="164"/>
      <c r="I3" s="168"/>
      <c r="J3"/>
    </row>
    <row r="4" spans="1:10" ht="29" customHeight="1" thickBot="1" x14ac:dyDescent="0.25">
      <c r="A4" s="84" t="s">
        <v>60</v>
      </c>
      <c r="B4" s="81" t="s">
        <v>61</v>
      </c>
      <c r="C4" s="82" t="s">
        <v>62</v>
      </c>
      <c r="D4" s="80" t="s">
        <v>60</v>
      </c>
      <c r="E4" s="81" t="s">
        <v>61</v>
      </c>
      <c r="F4" s="82" t="s">
        <v>62</v>
      </c>
      <c r="G4" s="80" t="s">
        <v>60</v>
      </c>
      <c r="H4" s="81" t="s">
        <v>61</v>
      </c>
      <c r="I4" s="83" t="s">
        <v>62</v>
      </c>
      <c r="J4"/>
    </row>
    <row r="5" spans="1:10" ht="29" customHeight="1" thickBot="1" x14ac:dyDescent="0.25">
      <c r="A5" s="86">
        <v>19</v>
      </c>
      <c r="B5" s="87">
        <v>27</v>
      </c>
      <c r="C5" s="88">
        <v>4</v>
      </c>
      <c r="D5" s="89">
        <v>12</v>
      </c>
      <c r="E5" s="90">
        <v>22</v>
      </c>
      <c r="F5" s="88">
        <v>2</v>
      </c>
      <c r="G5" s="89">
        <v>3</v>
      </c>
      <c r="H5" s="87">
        <v>7</v>
      </c>
      <c r="I5" s="91">
        <v>0</v>
      </c>
      <c r="J5"/>
    </row>
    <row r="6" spans="1:10" x14ac:dyDescent="0.25">
      <c r="J6"/>
    </row>
    <row r="7" spans="1:10" x14ac:dyDescent="0.25">
      <c r="B7" s="162" t="s">
        <v>64</v>
      </c>
      <c r="C7" s="162"/>
      <c r="J7"/>
    </row>
    <row r="8" spans="1:10" x14ac:dyDescent="0.25">
      <c r="B8" s="162" t="s">
        <v>65</v>
      </c>
      <c r="C8" s="162"/>
    </row>
    <row r="9" spans="1:10" x14ac:dyDescent="0.25">
      <c r="B9" s="92"/>
    </row>
  </sheetData>
  <mergeCells count="7">
    <mergeCell ref="A1:I1"/>
    <mergeCell ref="A2:I2"/>
    <mergeCell ref="B8:C8"/>
    <mergeCell ref="B7:C7"/>
    <mergeCell ref="A3:C3"/>
    <mergeCell ref="D3:F3"/>
    <mergeCell ref="G3:I3"/>
  </mergeCells>
  <conditionalFormatting sqref="A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Reading (District Assessment)</vt:lpstr>
      <vt:lpstr>Reading &amp; Math (State Assessmen</vt:lpstr>
      <vt:lpstr>Behavior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Microsoft Office User</cp:lastModifiedBy>
  <cp:lastPrinted>2021-12-20T23:13:24Z</cp:lastPrinted>
  <dcterms:created xsi:type="dcterms:W3CDTF">2018-02-27T14:25:00Z</dcterms:created>
  <dcterms:modified xsi:type="dcterms:W3CDTF">2022-02-06T19:46:56Z</dcterms:modified>
</cp:coreProperties>
</file>