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5" sheetId="1" r:id="rId4"/>
    <sheet state="hidden" name="Sheet1" sheetId="2" r:id="rId5"/>
  </sheets>
  <definedNames/>
  <calcPr/>
</workbook>
</file>

<file path=xl/sharedStrings.xml><?xml version="1.0" encoding="utf-8"?>
<sst xmlns="http://schemas.openxmlformats.org/spreadsheetml/2006/main" count="171" uniqueCount="30">
  <si>
    <t>School Student Achievement Data</t>
  </si>
  <si>
    <t>State Accountability: Illinois Assessment of Readiness, Illinois Science Assessment (5th only)</t>
  </si>
  <si>
    <r>
      <rPr>
        <rFont val="Calibri"/>
        <b/>
        <color rgb="FF000000"/>
        <sz val="10.0"/>
      </rPr>
      <t>Directions</t>
    </r>
    <r>
      <rPr>
        <rFont val="Calibri"/>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</si>
  <si>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</si>
  <si>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3rd</t>
  </si>
  <si>
    <t>SUBJECT</t>
  </si>
  <si>
    <t>School</t>
  </si>
  <si>
    <t>State</t>
  </si>
  <si>
    <t>English</t>
  </si>
  <si>
    <t>SPED</t>
  </si>
  <si>
    <t>ELL</t>
  </si>
  <si>
    <t>Eco Dis</t>
  </si>
  <si>
    <t>Mathematics</t>
  </si>
  <si>
    <t>Science</t>
  </si>
  <si>
    <t>n/a</t>
  </si>
  <si>
    <t>Note: 2022 scores are unofficial at time of application submission</t>
  </si>
  <si>
    <t>GRADE LEVEL: 4th</t>
  </si>
  <si>
    <t>GRADE LEVEL: 5th</t>
  </si>
  <si>
    <t>17-18</t>
  </si>
  <si>
    <t>18-19</t>
  </si>
  <si>
    <t>Gen ED</t>
  </si>
  <si>
    <t>EL</t>
  </si>
  <si>
    <t>Gap</t>
  </si>
  <si>
    <t>ALL</t>
  </si>
  <si>
    <t>3rd ELA</t>
  </si>
  <si>
    <t>4th ELA</t>
  </si>
  <si>
    <t>5th ELA</t>
  </si>
  <si>
    <t>6th ELA</t>
  </si>
  <si>
    <t>7th ELA</t>
  </si>
  <si>
    <t>8th ELA</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</si>
</sst>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Calibri"/>
      <scheme val="minor"/>
    </font>
    <font>
      <b/>
      <sz val="10.0"/>
      <color rgb="FFFFFFFF"/>
      <name val="Calibri"/>
    </font>
    <font/>
    <font>
      <sz val="10.0"/>
      <color theme="1"/>
      <name val="Calibri"/>
    </font>
    <font>
      <sz val="10.0"/>
      <color rgb="FF000000"/>
      <name val="Calibri"/>
    </font>
    <font>
      <b/>
      <sz val="10.0"/>
      <color rgb="FF000000"/>
      <name val="Calibri"/>
    </font>
    <font>
      <b/>
      <sz val="10.0"/>
      <color theme="1"/>
      <name val="Calibri"/>
    </font>
    <font>
      <i/>
      <sz val="10.0"/>
      <color theme="1"/>
      <name val="Calibri"/>
    </font>
    <font>
      <u/>
      <sz val="10.0"/>
      <color theme="1"/>
      <name val="Calibri"/>
    </font>
    <font>
      <sz val="18.0"/>
      <color theme="1"/>
      <name val="Calibri"/>
      <scheme val="minor"/>
    </font>
  </fonts>
  <fills count="10">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4">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horizontal="center" shrinkToFit="0" wrapText="1"/>
    </xf>
    <xf borderId="0" fillId="0" fontId="3" numFmtId="0" xfId="0" applyAlignment="1" applyFont="1">
      <alignment horizontal="center" shrinkToFit="0" wrapText="1"/>
    </xf>
    <xf borderId="5" fillId="2" fontId="1" numFmtId="0" xfId="0" applyAlignment="1" applyBorder="1" applyFont="1">
      <alignment horizontal="center" readingOrder="0" shrinkToFit="0" vertical="center" wrapText="1"/>
    </xf>
    <xf borderId="6" fillId="0" fontId="2" numFmtId="0" xfId="0" applyBorder="1" applyFont="1"/>
    <xf borderId="7" fillId="0" fontId="2" numFmtId="0" xfId="0" applyBorder="1" applyFont="1"/>
    <xf borderId="0" fillId="0" fontId="4" numFmtId="0" xfId="0" applyAlignment="1" applyFont="1">
      <alignment horizontal="center" readingOrder="0" shrinkToFit="0" vertical="top" wrapText="1"/>
    </xf>
    <xf borderId="8" fillId="3" fontId="1"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4" fontId="1" numFmtId="0" xfId="0" applyAlignment="1" applyBorder="1" applyFill="1" applyFont="1">
      <alignment horizontal="center" readingOrder="0" shrinkToFit="0" vertical="center" wrapText="1"/>
    </xf>
    <xf borderId="12" fillId="0" fontId="2" numFmtId="0" xfId="0" applyBorder="1" applyFont="1"/>
    <xf borderId="13" fillId="0" fontId="2" numFmtId="0" xfId="0" applyBorder="1" applyFont="1"/>
    <xf borderId="14" fillId="5" fontId="3" numFmtId="0" xfId="0" applyAlignment="1" applyBorder="1" applyFill="1" applyFont="1">
      <alignment horizontal="center" shrinkToFit="0" vertical="center" wrapText="1"/>
    </xf>
    <xf borderId="15" fillId="5" fontId="5" numFmtId="0" xfId="0" applyAlignment="1" applyBorder="1" applyFont="1">
      <alignment horizontal="center" readingOrder="0" shrinkToFit="0" vertical="center" wrapText="1"/>
    </xf>
    <xf borderId="16" fillId="0" fontId="2" numFmtId="0" xfId="0" applyBorder="1" applyFont="1"/>
    <xf borderId="15" fillId="5" fontId="6" numFmtId="0" xfId="0" applyAlignment="1" applyBorder="1" applyFont="1">
      <alignment horizontal="center" readingOrder="0" shrinkToFit="0" vertical="center" wrapText="1"/>
    </xf>
    <xf borderId="17" fillId="0" fontId="2" numFmtId="0" xfId="0" applyBorder="1" applyFont="1"/>
    <xf borderId="18" fillId="6" fontId="6" numFmtId="0" xfId="0" applyAlignment="1" applyBorder="1" applyFill="1" applyFont="1">
      <alignment horizontal="center" shrinkToFit="0" vertical="center" wrapText="1"/>
    </xf>
    <xf borderId="19" fillId="6" fontId="5" numFmtId="0" xfId="0" applyAlignment="1" applyBorder="1" applyFont="1">
      <alignment horizontal="center" shrinkToFit="0" vertical="center" wrapText="1"/>
    </xf>
    <xf borderId="20" fillId="6" fontId="5" numFmtId="0" xfId="0" applyAlignment="1" applyBorder="1" applyFont="1">
      <alignment horizontal="center" shrinkToFit="0" vertical="center" wrapText="1"/>
    </xf>
    <xf borderId="0" fillId="7" fontId="3" numFmtId="0" xfId="0" applyAlignment="1" applyFill="1" applyFont="1">
      <alignment horizontal="center" readingOrder="0" shrinkToFit="0" wrapText="1"/>
    </xf>
    <xf borderId="19" fillId="7" fontId="3" numFmtId="0" xfId="0" applyAlignment="1" applyBorder="1" applyFont="1">
      <alignment horizontal="center" readingOrder="0" shrinkToFit="0" wrapText="1"/>
    </xf>
    <xf borderId="19" fillId="7" fontId="4" numFmtId="0" xfId="0" applyAlignment="1" applyBorder="1" applyFont="1">
      <alignment horizontal="center" readingOrder="0" shrinkToFit="0" vertical="center" wrapText="1"/>
    </xf>
    <xf borderId="19" fillId="7" fontId="3" numFmtId="1" xfId="0" applyAlignment="1" applyBorder="1" applyFont="1" applyNumberFormat="1">
      <alignment horizontal="center" readingOrder="0" shrinkToFit="0" wrapText="1"/>
    </xf>
    <xf borderId="20" fillId="7" fontId="4" numFmtId="0" xfId="0" applyAlignment="1" applyBorder="1" applyFont="1">
      <alignment horizontal="center" readingOrder="0" shrinkToFit="0" vertical="center" wrapText="1"/>
    </xf>
    <xf borderId="18" fillId="6" fontId="7" numFmtId="0" xfId="0" applyAlignment="1" applyBorder="1" applyFont="1">
      <alignment horizontal="center" shrinkToFit="0" vertical="center" wrapText="1"/>
    </xf>
    <xf borderId="19" fillId="0" fontId="3" numFmtId="0" xfId="0" applyAlignment="1" applyBorder="1" applyFont="1">
      <alignment horizontal="center" readingOrder="0" shrinkToFit="0" vertical="center" wrapText="1"/>
    </xf>
    <xf borderId="20" fillId="0" fontId="3" numFmtId="0" xfId="0" applyAlignment="1" applyBorder="1" applyFont="1">
      <alignment horizontal="center" readingOrder="0" shrinkToFit="0" vertical="center" wrapText="1"/>
    </xf>
    <xf borderId="0" fillId="0" fontId="8" numFmtId="0" xfId="0" applyAlignment="1" applyFont="1">
      <alignment horizontal="center" shrinkToFit="0" vertical="center" wrapText="1"/>
    </xf>
    <xf borderId="0" fillId="0" fontId="3" numFmtId="0" xfId="0" applyAlignment="1" applyFont="1">
      <alignment horizontal="center" shrinkToFit="0" vertical="center" wrapText="1"/>
    </xf>
    <xf borderId="0" fillId="0" fontId="7" numFmtId="0" xfId="0" applyAlignment="1" applyFont="1">
      <alignment horizontal="center" readingOrder="0" shrinkToFit="0" wrapText="1"/>
    </xf>
    <xf borderId="11" fillId="8" fontId="1" numFmtId="0" xfId="0" applyAlignment="1" applyBorder="1" applyFill="1" applyFont="1">
      <alignment horizontal="center" readingOrder="0" shrinkToFit="0" vertical="center" wrapText="1"/>
    </xf>
    <xf borderId="19" fillId="7" fontId="3" numFmtId="0" xfId="0" applyAlignment="1" applyBorder="1" applyFont="1">
      <alignment horizontal="center" readingOrder="0"/>
    </xf>
    <xf borderId="19" fillId="7" fontId="3" numFmtId="0" xfId="0" applyAlignment="1" applyBorder="1" applyFont="1">
      <alignment horizontal="center" readingOrder="0" shrinkToFit="0" vertical="center" wrapText="1"/>
    </xf>
    <xf borderId="20" fillId="7" fontId="3" numFmtId="0" xfId="0" applyAlignment="1" applyBorder="1" applyFont="1">
      <alignment horizontal="center" readingOrder="0" shrinkToFit="0" vertical="center" wrapText="1"/>
    </xf>
    <xf borderId="11" fillId="9" fontId="1" numFmtId="0" xfId="0" applyAlignment="1" applyBorder="1" applyFill="1" applyFont="1">
      <alignment horizontal="center" readingOrder="0" shrinkToFit="0" vertical="center" wrapText="1"/>
    </xf>
    <xf borderId="19" fillId="0" fontId="9" numFmtId="0" xfId="0" applyAlignment="1" applyBorder="1" applyFont="1">
      <alignment horizontal="center"/>
    </xf>
    <xf borderId="21" fillId="0" fontId="9" numFmtId="0" xfId="0" applyAlignment="1" applyBorder="1" applyFont="1">
      <alignment horizontal="center" readingOrder="0"/>
    </xf>
    <xf borderId="22" fillId="0" fontId="2" numFmtId="0" xfId="0" applyBorder="1" applyFont="1"/>
    <xf borderId="23" fillId="0" fontId="2" numFmtId="0" xfId="0" applyBorder="1" applyFont="1"/>
    <xf borderId="0" fillId="0" fontId="9" numFmtId="0" xfId="0" applyFont="1"/>
    <xf borderId="19" fillId="0" fontId="9" numFmtId="0" xfId="0" applyAlignment="1" applyBorder="1" applyFont="1">
      <alignment horizontal="center"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1" width="11.57"/>
    <col customWidth="1" min="12" max="12" width="2.71"/>
    <col customWidth="1" min="13" max="18" width="8.71"/>
  </cols>
  <sheetData>
    <row r="1" ht="18.75" customHeight="1">
      <c r="A1" s="1" t="s">
        <v>0</v>
      </c>
      <c r="B1" s="2"/>
      <c r="C1" s="2"/>
      <c r="D1" s="2"/>
      <c r="E1" s="2"/>
      <c r="F1" s="2"/>
      <c r="G1" s="2"/>
      <c r="H1" s="2"/>
      <c r="I1" s="2"/>
      <c r="J1" s="2"/>
      <c r="K1" s="3"/>
      <c r="L1" s="4"/>
      <c r="M1" s="5"/>
      <c r="N1" s="5"/>
      <c r="O1" s="5"/>
      <c r="P1" s="5"/>
      <c r="Q1" s="5"/>
      <c r="R1" s="5"/>
    </row>
    <row r="2" ht="16.5" customHeight="1">
      <c r="A2" s="6" t="s">
        <v>1</v>
      </c>
      <c r="B2" s="7"/>
      <c r="C2" s="7"/>
      <c r="D2" s="7"/>
      <c r="E2" s="7"/>
      <c r="F2" s="7"/>
      <c r="G2" s="7"/>
      <c r="H2" s="7"/>
      <c r="I2" s="7"/>
      <c r="J2" s="7"/>
      <c r="K2" s="8"/>
      <c r="L2" s="4"/>
      <c r="M2" s="9" t="s">
        <v>2</v>
      </c>
      <c r="R2" s="9"/>
    </row>
    <row r="3" ht="15.0" customHeight="1">
      <c r="A3" s="10" t="s">
        <v>3</v>
      </c>
      <c r="B3" s="11"/>
      <c r="C3" s="11"/>
      <c r="D3" s="11"/>
      <c r="E3" s="11"/>
      <c r="F3" s="11"/>
      <c r="G3" s="11"/>
      <c r="H3" s="11"/>
      <c r="I3" s="11"/>
      <c r="J3" s="11"/>
      <c r="K3" s="12"/>
      <c r="L3" s="4"/>
      <c r="R3" s="9"/>
    </row>
    <row r="4" ht="12.75" customHeight="1">
      <c r="A4" s="13" t="s">
        <v>4</v>
      </c>
      <c r="B4" s="14"/>
      <c r="C4" s="14"/>
      <c r="D4" s="14"/>
      <c r="E4" s="14"/>
      <c r="F4" s="14"/>
      <c r="G4" s="14"/>
      <c r="H4" s="14"/>
      <c r="I4" s="14"/>
      <c r="J4" s="14"/>
      <c r="K4" s="15"/>
      <c r="L4" s="4"/>
      <c r="R4" s="9"/>
    </row>
    <row r="5" ht="12.75" customHeight="1">
      <c r="A5" s="16"/>
      <c r="B5" s="17">
        <v>2017.0</v>
      </c>
      <c r="C5" s="18"/>
      <c r="D5" s="17">
        <v>2018.0</v>
      </c>
      <c r="E5" s="18"/>
      <c r="F5" s="17">
        <v>2019.0</v>
      </c>
      <c r="G5" s="18"/>
      <c r="H5" s="17">
        <v>2021.0</v>
      </c>
      <c r="I5" s="18"/>
      <c r="J5" s="19">
        <v>2022.0</v>
      </c>
      <c r="K5" s="20"/>
      <c r="L5" s="4"/>
      <c r="R5" s="9"/>
    </row>
    <row r="6" ht="12.75" customHeight="1">
      <c r="A6" s="21" t="s">
        <v>5</v>
      </c>
      <c r="B6" s="22" t="s">
        <v>6</v>
      </c>
      <c r="C6" s="22" t="s">
        <v>7</v>
      </c>
      <c r="D6" s="22" t="s">
        <v>6</v>
      </c>
      <c r="E6" s="22" t="s">
        <v>7</v>
      </c>
      <c r="F6" s="22" t="s">
        <v>6</v>
      </c>
      <c r="G6" s="22" t="s">
        <v>7</v>
      </c>
      <c r="H6" s="22" t="s">
        <v>6</v>
      </c>
      <c r="I6" s="22" t="s">
        <v>7</v>
      </c>
      <c r="J6" s="22" t="s">
        <v>6</v>
      </c>
      <c r="K6" s="23" t="s">
        <v>7</v>
      </c>
      <c r="L6" s="4"/>
      <c r="R6" s="9"/>
    </row>
    <row r="7" ht="12.75" customHeight="1">
      <c r="A7" s="21" t="s">
        <v>8</v>
      </c>
      <c r="B7" s="24">
        <v>54.0</v>
      </c>
      <c r="C7" s="25">
        <v>36.0</v>
      </c>
      <c r="D7" s="25">
        <v>51.0</v>
      </c>
      <c r="E7" s="25">
        <v>37.0</v>
      </c>
      <c r="F7" s="25">
        <v>61.0</v>
      </c>
      <c r="G7" s="25">
        <v>36.0</v>
      </c>
      <c r="H7" s="25">
        <v>48.0</v>
      </c>
      <c r="I7" s="26">
        <v>28.0</v>
      </c>
      <c r="J7" s="27">
        <v>68.0</v>
      </c>
      <c r="K7" s="28">
        <v>27.0</v>
      </c>
      <c r="L7" s="4"/>
      <c r="R7" s="9"/>
    </row>
    <row r="8" ht="12.75" customHeight="1">
      <c r="A8" s="29" t="s">
        <v>9</v>
      </c>
      <c r="B8" s="26">
        <v>25.0</v>
      </c>
      <c r="C8" s="26">
        <v>12.0</v>
      </c>
      <c r="D8" s="26">
        <v>0.0</v>
      </c>
      <c r="E8" s="26">
        <v>12.0</v>
      </c>
      <c r="F8" s="26">
        <v>11.0</v>
      </c>
      <c r="G8" s="26">
        <v>12.0</v>
      </c>
      <c r="H8" s="26">
        <v>25.0</v>
      </c>
      <c r="I8" s="26">
        <v>9.0</v>
      </c>
      <c r="J8" s="26">
        <v>29.0</v>
      </c>
      <c r="K8" s="28">
        <v>8.0</v>
      </c>
      <c r="L8" s="4"/>
      <c r="R8" s="9"/>
    </row>
    <row r="9" ht="12.75" customHeight="1">
      <c r="A9" s="29" t="s">
        <v>10</v>
      </c>
      <c r="B9" s="26">
        <v>42.0</v>
      </c>
      <c r="C9" s="26">
        <v>20.0</v>
      </c>
      <c r="D9" s="26">
        <v>42.0</v>
      </c>
      <c r="E9" s="26">
        <v>18.0</v>
      </c>
      <c r="F9" s="26">
        <v>45.0</v>
      </c>
      <c r="G9" s="26">
        <v>17.0</v>
      </c>
      <c r="H9" s="26">
        <v>31.0</v>
      </c>
      <c r="I9" s="26">
        <v>9.0</v>
      </c>
      <c r="J9" s="26">
        <v>55.0</v>
      </c>
      <c r="K9" s="28">
        <v>11.0</v>
      </c>
      <c r="L9" s="4"/>
      <c r="R9" s="9"/>
    </row>
    <row r="10" ht="12.75" customHeight="1">
      <c r="A10" s="29" t="s">
        <v>11</v>
      </c>
      <c r="B10" s="26">
        <v>39.0</v>
      </c>
      <c r="C10" s="26">
        <v>23.0</v>
      </c>
      <c r="D10" s="26">
        <v>43.0</v>
      </c>
      <c r="E10" s="26">
        <v>24.0</v>
      </c>
      <c r="F10" s="26">
        <v>53.0</v>
      </c>
      <c r="G10" s="26">
        <v>24.0</v>
      </c>
      <c r="H10" s="26">
        <v>40.0</v>
      </c>
      <c r="I10" s="26">
        <v>13.0</v>
      </c>
      <c r="J10" s="26">
        <v>60.0</v>
      </c>
      <c r="K10" s="28">
        <v>14.0</v>
      </c>
      <c r="L10" s="4"/>
      <c r="R10" s="9"/>
    </row>
    <row r="11" ht="12.75" customHeight="1">
      <c r="A11" s="21" t="s">
        <v>12</v>
      </c>
      <c r="B11" s="30">
        <v>72.0</v>
      </c>
      <c r="C11" s="30">
        <v>39.0</v>
      </c>
      <c r="D11" s="30">
        <v>65.0</v>
      </c>
      <c r="E11" s="30">
        <v>38.0</v>
      </c>
      <c r="F11" s="30">
        <v>72.0</v>
      </c>
      <c r="G11" s="30">
        <v>41.0</v>
      </c>
      <c r="H11" s="30">
        <v>42.0</v>
      </c>
      <c r="I11" s="30">
        <v>31.0</v>
      </c>
      <c r="J11" s="30">
        <v>58.0</v>
      </c>
      <c r="K11" s="31">
        <v>34.0</v>
      </c>
      <c r="L11" s="4"/>
      <c r="R11" s="9"/>
    </row>
    <row r="12" ht="12.75" customHeight="1">
      <c r="A12" s="29" t="s">
        <v>9</v>
      </c>
      <c r="B12" s="26">
        <v>50.0</v>
      </c>
      <c r="C12" s="26">
        <v>17.0</v>
      </c>
      <c r="D12" s="26">
        <v>29.0</v>
      </c>
      <c r="E12" s="26">
        <v>15.0</v>
      </c>
      <c r="F12" s="26">
        <v>20.0</v>
      </c>
      <c r="G12" s="26">
        <v>17.0</v>
      </c>
      <c r="H12" s="26">
        <v>17.0</v>
      </c>
      <c r="I12" s="26">
        <v>13.0</v>
      </c>
      <c r="J12" s="26">
        <v>53.0</v>
      </c>
      <c r="K12" s="28">
        <v>14.0</v>
      </c>
      <c r="L12" s="4"/>
      <c r="R12" s="9"/>
    </row>
    <row r="13" ht="12.75" customHeight="1">
      <c r="A13" s="29" t="s">
        <v>10</v>
      </c>
      <c r="B13" s="26">
        <v>62.0</v>
      </c>
      <c r="C13" s="26">
        <v>26.0</v>
      </c>
      <c r="D13" s="26">
        <v>49.0</v>
      </c>
      <c r="E13" s="26">
        <v>22.0</v>
      </c>
      <c r="F13" s="26">
        <v>48.0</v>
      </c>
      <c r="G13" s="26">
        <v>24.0</v>
      </c>
      <c r="H13" s="26">
        <v>31.0</v>
      </c>
      <c r="I13" s="26">
        <v>12.0</v>
      </c>
      <c r="J13" s="26">
        <v>49.0</v>
      </c>
      <c r="K13" s="28">
        <v>17.0</v>
      </c>
      <c r="L13" s="4"/>
      <c r="M13" s="32" t="str">
        <f>HYPERLINK("https://drive.google.com/file/d/1To_ANNgOnxoieqxaVCisLdyLgOy6psz4/view?usp=sharing","For a model of a completed data spreadsheet, click here.")</f>
        <v>For a model of a completed data spreadsheet, click here.</v>
      </c>
      <c r="R13" s="33"/>
    </row>
    <row r="14" ht="12.75" customHeight="1">
      <c r="A14" s="29" t="s">
        <v>11</v>
      </c>
      <c r="B14" s="26">
        <v>63.0</v>
      </c>
      <c r="C14" s="26">
        <v>25.0</v>
      </c>
      <c r="D14" s="26">
        <v>58.0</v>
      </c>
      <c r="E14" s="26">
        <v>23.0</v>
      </c>
      <c r="F14" s="26">
        <v>63.0</v>
      </c>
      <c r="G14" s="26">
        <v>25.0</v>
      </c>
      <c r="H14" s="26">
        <v>34.0</v>
      </c>
      <c r="I14" s="26">
        <v>12.0</v>
      </c>
      <c r="J14" s="26">
        <v>49.0</v>
      </c>
      <c r="K14" s="28">
        <v>17.0</v>
      </c>
      <c r="L14" s="4"/>
      <c r="R14" s="33"/>
    </row>
    <row r="15" ht="12.75" customHeight="1">
      <c r="A15" s="21" t="s">
        <v>13</v>
      </c>
      <c r="B15" s="30" t="s">
        <v>14</v>
      </c>
      <c r="C15" s="30" t="s">
        <v>14</v>
      </c>
      <c r="D15" s="30" t="s">
        <v>14</v>
      </c>
      <c r="E15" s="30" t="s">
        <v>14</v>
      </c>
      <c r="F15" s="30" t="s">
        <v>14</v>
      </c>
      <c r="G15" s="30" t="s">
        <v>14</v>
      </c>
      <c r="H15" s="30" t="s">
        <v>14</v>
      </c>
      <c r="I15" s="30" t="s">
        <v>14</v>
      </c>
      <c r="J15" s="30" t="s">
        <v>14</v>
      </c>
      <c r="K15" s="30" t="s">
        <v>14</v>
      </c>
      <c r="L15" s="4"/>
      <c r="R15" s="33"/>
    </row>
    <row r="16" ht="12.75" customHeight="1">
      <c r="A16" s="29" t="s">
        <v>9</v>
      </c>
      <c r="B16" s="30" t="s">
        <v>14</v>
      </c>
      <c r="C16" s="30" t="s">
        <v>14</v>
      </c>
      <c r="D16" s="30" t="s">
        <v>14</v>
      </c>
      <c r="E16" s="30" t="s">
        <v>14</v>
      </c>
      <c r="F16" s="30" t="s">
        <v>14</v>
      </c>
      <c r="G16" s="30" t="s">
        <v>14</v>
      </c>
      <c r="H16" s="30" t="s">
        <v>14</v>
      </c>
      <c r="I16" s="30" t="s">
        <v>14</v>
      </c>
      <c r="J16" s="30" t="s">
        <v>14</v>
      </c>
      <c r="K16" s="30" t="s">
        <v>14</v>
      </c>
      <c r="L16" s="4"/>
      <c r="M16" s="5"/>
      <c r="N16" s="5"/>
      <c r="O16" s="5"/>
      <c r="P16" s="5"/>
      <c r="Q16" s="5"/>
      <c r="R16" s="5"/>
    </row>
    <row r="17" ht="12.75" customHeight="1">
      <c r="A17" s="29" t="s">
        <v>10</v>
      </c>
      <c r="B17" s="30" t="s">
        <v>14</v>
      </c>
      <c r="C17" s="30" t="s">
        <v>14</v>
      </c>
      <c r="D17" s="30" t="s">
        <v>14</v>
      </c>
      <c r="E17" s="30" t="s">
        <v>14</v>
      </c>
      <c r="F17" s="30" t="s">
        <v>14</v>
      </c>
      <c r="G17" s="30" t="s">
        <v>14</v>
      </c>
      <c r="H17" s="30" t="s">
        <v>14</v>
      </c>
      <c r="I17" s="30" t="s">
        <v>14</v>
      </c>
      <c r="J17" s="30" t="s">
        <v>14</v>
      </c>
      <c r="K17" s="30" t="s">
        <v>14</v>
      </c>
      <c r="L17" s="4"/>
      <c r="M17" s="34" t="s">
        <v>15</v>
      </c>
    </row>
    <row r="18" ht="12.75" customHeight="1">
      <c r="A18" s="29" t="s">
        <v>11</v>
      </c>
      <c r="B18" s="30" t="s">
        <v>14</v>
      </c>
      <c r="C18" s="30" t="s">
        <v>14</v>
      </c>
      <c r="D18" s="30" t="s">
        <v>14</v>
      </c>
      <c r="E18" s="30" t="s">
        <v>14</v>
      </c>
      <c r="F18" s="30" t="s">
        <v>14</v>
      </c>
      <c r="G18" s="30" t="s">
        <v>14</v>
      </c>
      <c r="H18" s="30" t="s">
        <v>14</v>
      </c>
      <c r="I18" s="30" t="s">
        <v>14</v>
      </c>
      <c r="J18" s="30" t="s">
        <v>14</v>
      </c>
      <c r="K18" s="30" t="s">
        <v>14</v>
      </c>
      <c r="L18" s="4"/>
      <c r="M18" s="5"/>
      <c r="N18" s="5"/>
      <c r="O18" s="5"/>
      <c r="P18" s="5"/>
      <c r="Q18" s="5"/>
      <c r="R18" s="5"/>
    </row>
    <row r="19" ht="12.75" customHeight="1">
      <c r="A19" s="35" t="s">
        <v>16</v>
      </c>
      <c r="B19" s="14"/>
      <c r="C19" s="14"/>
      <c r="D19" s="14"/>
      <c r="E19" s="14"/>
      <c r="F19" s="14"/>
      <c r="G19" s="14"/>
      <c r="H19" s="14"/>
      <c r="I19" s="14"/>
      <c r="J19" s="14"/>
      <c r="K19" s="15"/>
      <c r="L19" s="4"/>
      <c r="M19" s="5"/>
      <c r="N19" s="5"/>
      <c r="O19" s="5"/>
      <c r="P19" s="5"/>
      <c r="Q19" s="5"/>
      <c r="R19" s="5"/>
    </row>
    <row r="20" ht="12.75" customHeight="1">
      <c r="A20" s="16"/>
      <c r="B20" s="17">
        <v>2017.0</v>
      </c>
      <c r="C20" s="18"/>
      <c r="D20" s="17">
        <v>2018.0</v>
      </c>
      <c r="E20" s="18"/>
      <c r="F20" s="17">
        <v>2019.0</v>
      </c>
      <c r="G20" s="18"/>
      <c r="H20" s="17">
        <v>2021.0</v>
      </c>
      <c r="I20" s="18"/>
      <c r="J20" s="19">
        <v>2022.0</v>
      </c>
      <c r="K20" s="20"/>
      <c r="L20" s="4"/>
      <c r="M20" s="5"/>
      <c r="N20" s="5"/>
      <c r="O20" s="5"/>
      <c r="P20" s="5"/>
      <c r="Q20" s="5"/>
      <c r="R20" s="5"/>
    </row>
    <row r="21" ht="12.75" customHeight="1">
      <c r="A21" s="21" t="s">
        <v>5</v>
      </c>
      <c r="B21" s="22" t="s">
        <v>6</v>
      </c>
      <c r="C21" s="22" t="s">
        <v>7</v>
      </c>
      <c r="D21" s="22" t="s">
        <v>6</v>
      </c>
      <c r="E21" s="22" t="s">
        <v>7</v>
      </c>
      <c r="F21" s="22" t="s">
        <v>6</v>
      </c>
      <c r="G21" s="22" t="s">
        <v>7</v>
      </c>
      <c r="H21" s="22" t="s">
        <v>6</v>
      </c>
      <c r="I21" s="22" t="s">
        <v>7</v>
      </c>
      <c r="J21" s="22" t="s">
        <v>6</v>
      </c>
      <c r="K21" s="23" t="s">
        <v>7</v>
      </c>
      <c r="L21" s="4"/>
      <c r="M21" s="5"/>
      <c r="N21" s="5"/>
      <c r="O21" s="5"/>
      <c r="P21" s="5"/>
      <c r="Q21" s="5"/>
      <c r="R21" s="5"/>
    </row>
    <row r="22" ht="12.75" customHeight="1">
      <c r="A22" s="21" t="s">
        <v>8</v>
      </c>
      <c r="B22" s="24">
        <v>53.0</v>
      </c>
      <c r="C22" s="25">
        <v>37.0</v>
      </c>
      <c r="D22" s="25">
        <v>61.0</v>
      </c>
      <c r="E22" s="36">
        <v>39.0</v>
      </c>
      <c r="F22" s="25">
        <v>66.0</v>
      </c>
      <c r="G22" s="25">
        <v>37.0</v>
      </c>
      <c r="H22" s="25">
        <v>49.0</v>
      </c>
      <c r="I22" s="26">
        <v>28.0</v>
      </c>
      <c r="J22" s="27">
        <v>57.8231292517007</v>
      </c>
      <c r="K22" s="28">
        <v>33.0</v>
      </c>
      <c r="L22" s="4"/>
      <c r="M22" s="5"/>
      <c r="N22" s="5"/>
      <c r="O22" s="5"/>
      <c r="P22" s="5"/>
      <c r="Q22" s="5"/>
      <c r="R22" s="5"/>
    </row>
    <row r="23" ht="12.75" customHeight="1">
      <c r="A23" s="29" t="s">
        <v>9</v>
      </c>
      <c r="B23" s="26">
        <v>7.0</v>
      </c>
      <c r="C23" s="26">
        <v>10.0</v>
      </c>
      <c r="D23" s="26">
        <v>10.0</v>
      </c>
      <c r="E23" s="26">
        <v>11.0</v>
      </c>
      <c r="F23" s="26">
        <v>19.0</v>
      </c>
      <c r="G23" s="26">
        <v>10.0</v>
      </c>
      <c r="H23" s="26">
        <v>10.0</v>
      </c>
      <c r="I23" s="26">
        <v>0.0</v>
      </c>
      <c r="J23" s="26">
        <v>31.0</v>
      </c>
      <c r="K23" s="28">
        <v>9.0</v>
      </c>
      <c r="L23" s="4"/>
      <c r="M23" s="5"/>
      <c r="N23" s="5"/>
      <c r="O23" s="5"/>
      <c r="P23" s="5"/>
      <c r="Q23" s="5"/>
      <c r="R23" s="5"/>
    </row>
    <row r="24" ht="12.75" customHeight="1">
      <c r="A24" s="29" t="s">
        <v>10</v>
      </c>
      <c r="B24" s="26">
        <v>8.0</v>
      </c>
      <c r="C24" s="26">
        <v>6.0</v>
      </c>
      <c r="D24" s="26">
        <v>39.0</v>
      </c>
      <c r="E24" s="26">
        <v>18.0</v>
      </c>
      <c r="F24" s="26">
        <v>54.0</v>
      </c>
      <c r="G24" s="26">
        <v>14.0</v>
      </c>
      <c r="H24" s="26">
        <v>31.0</v>
      </c>
      <c r="I24" s="26">
        <v>0.0</v>
      </c>
      <c r="J24" s="26">
        <v>37.0</v>
      </c>
      <c r="K24" s="28">
        <v>12.0</v>
      </c>
      <c r="L24" s="4"/>
      <c r="M24" s="5"/>
      <c r="N24" s="5"/>
      <c r="O24" s="5"/>
      <c r="P24" s="5"/>
      <c r="Q24" s="5"/>
      <c r="R24" s="5"/>
    </row>
    <row r="25" ht="12.75" customHeight="1">
      <c r="A25" s="29" t="s">
        <v>11</v>
      </c>
      <c r="B25" s="26">
        <v>45.0</v>
      </c>
      <c r="C25" s="26">
        <v>23.0</v>
      </c>
      <c r="D25" s="26">
        <v>52.0</v>
      </c>
      <c r="E25" s="26">
        <v>25.0</v>
      </c>
      <c r="F25" s="26">
        <v>65.0</v>
      </c>
      <c r="G25" s="26">
        <v>22.0</v>
      </c>
      <c r="H25" s="26">
        <v>33.0</v>
      </c>
      <c r="I25" s="26">
        <v>13.0</v>
      </c>
      <c r="J25" s="26">
        <v>48.0</v>
      </c>
      <c r="K25" s="28">
        <v>17.0</v>
      </c>
      <c r="L25" s="4"/>
      <c r="M25" s="5"/>
      <c r="N25" s="5"/>
      <c r="O25" s="5"/>
      <c r="P25" s="5"/>
      <c r="Q25" s="5"/>
      <c r="R25" s="5"/>
    </row>
    <row r="26" ht="12.75" customHeight="1">
      <c r="A26" s="21" t="s">
        <v>12</v>
      </c>
      <c r="B26" s="24">
        <v>54.0</v>
      </c>
      <c r="C26" s="25">
        <v>31.0</v>
      </c>
      <c r="D26" s="25">
        <v>67.0</v>
      </c>
      <c r="E26" s="36">
        <v>32.0</v>
      </c>
      <c r="F26" s="25">
        <v>64.0</v>
      </c>
      <c r="G26" s="25">
        <v>34.0</v>
      </c>
      <c r="H26" s="25">
        <v>49.0</v>
      </c>
      <c r="I26" s="37">
        <v>23.0</v>
      </c>
      <c r="J26" s="25">
        <v>57.0</v>
      </c>
      <c r="K26" s="38">
        <v>26.0</v>
      </c>
      <c r="L26" s="4"/>
      <c r="M26" s="5"/>
      <c r="N26" s="5"/>
      <c r="O26" s="5"/>
      <c r="P26" s="5"/>
      <c r="Q26" s="5"/>
      <c r="R26" s="5"/>
    </row>
    <row r="27" ht="12.75" customHeight="1">
      <c r="A27" s="29" t="s">
        <v>9</v>
      </c>
      <c r="B27" s="26">
        <v>13.0</v>
      </c>
      <c r="C27" s="26">
        <v>9.0</v>
      </c>
      <c r="D27" s="26">
        <v>40.0</v>
      </c>
      <c r="E27" s="26">
        <v>10.0</v>
      </c>
      <c r="F27" s="26">
        <v>14.0</v>
      </c>
      <c r="G27" s="26">
        <v>11.0</v>
      </c>
      <c r="H27" s="26">
        <v>20.0</v>
      </c>
      <c r="I27" s="26">
        <v>8.0</v>
      </c>
      <c r="J27" s="26">
        <v>39.0</v>
      </c>
      <c r="K27" s="28">
        <v>9.0</v>
      </c>
      <c r="L27" s="4"/>
      <c r="M27" s="5"/>
      <c r="N27" s="5"/>
      <c r="O27" s="5"/>
      <c r="P27" s="5"/>
      <c r="Q27" s="5"/>
      <c r="R27" s="5"/>
    </row>
    <row r="28" ht="12.75" customHeight="1">
      <c r="A28" s="29" t="s">
        <v>10</v>
      </c>
      <c r="B28" s="26">
        <v>14.0</v>
      </c>
      <c r="C28" s="26">
        <v>6.0</v>
      </c>
      <c r="D28" s="26">
        <v>51.0</v>
      </c>
      <c r="E28" s="26">
        <v>13.0</v>
      </c>
      <c r="F28" s="26">
        <v>54.0</v>
      </c>
      <c r="G28" s="26">
        <v>15.0</v>
      </c>
      <c r="H28" s="26">
        <v>38.0</v>
      </c>
      <c r="I28" s="26">
        <v>0.0</v>
      </c>
      <c r="J28" s="26">
        <v>43.0</v>
      </c>
      <c r="K28" s="28">
        <v>9.0</v>
      </c>
      <c r="L28" s="4"/>
      <c r="M28" s="5"/>
      <c r="N28" s="5"/>
      <c r="O28" s="5"/>
      <c r="P28" s="5"/>
      <c r="Q28" s="5"/>
      <c r="R28" s="5"/>
    </row>
    <row r="29" ht="12.75" customHeight="1">
      <c r="A29" s="29" t="s">
        <v>11</v>
      </c>
      <c r="B29" s="26">
        <v>46.0</v>
      </c>
      <c r="C29" s="26">
        <v>17.0</v>
      </c>
      <c r="D29" s="26">
        <v>63.0</v>
      </c>
      <c r="E29" s="26">
        <v>17.0</v>
      </c>
      <c r="F29" s="26">
        <v>60.0</v>
      </c>
      <c r="G29" s="26">
        <v>19.0</v>
      </c>
      <c r="H29" s="26">
        <v>36.0</v>
      </c>
      <c r="I29" s="26">
        <v>8.0</v>
      </c>
      <c r="J29" s="26">
        <v>46.0</v>
      </c>
      <c r="K29" s="28">
        <v>11.0</v>
      </c>
      <c r="L29" s="4"/>
      <c r="M29" s="5"/>
      <c r="N29" s="5"/>
      <c r="O29" s="5"/>
      <c r="P29" s="5"/>
      <c r="Q29" s="5"/>
      <c r="R29" s="5"/>
    </row>
    <row r="30" ht="12.75" customHeight="1">
      <c r="A30" s="21" t="s">
        <v>13</v>
      </c>
      <c r="B30" s="30" t="s">
        <v>14</v>
      </c>
      <c r="C30" s="30" t="s">
        <v>14</v>
      </c>
      <c r="D30" s="30" t="s">
        <v>14</v>
      </c>
      <c r="E30" s="30" t="s">
        <v>14</v>
      </c>
      <c r="F30" s="30" t="s">
        <v>14</v>
      </c>
      <c r="G30" s="30" t="s">
        <v>14</v>
      </c>
      <c r="H30" s="30" t="s">
        <v>14</v>
      </c>
      <c r="I30" s="30" t="s">
        <v>14</v>
      </c>
      <c r="J30" s="30" t="s">
        <v>14</v>
      </c>
      <c r="K30" s="30" t="s">
        <v>14</v>
      </c>
      <c r="L30" s="4"/>
      <c r="M30" s="5"/>
      <c r="N30" s="5"/>
      <c r="O30" s="5"/>
      <c r="P30" s="5"/>
      <c r="Q30" s="5"/>
      <c r="R30" s="5"/>
    </row>
    <row r="31" ht="12.75" customHeight="1">
      <c r="A31" s="29" t="s">
        <v>9</v>
      </c>
      <c r="B31" s="30" t="s">
        <v>14</v>
      </c>
      <c r="C31" s="30" t="s">
        <v>14</v>
      </c>
      <c r="D31" s="30" t="s">
        <v>14</v>
      </c>
      <c r="E31" s="30" t="s">
        <v>14</v>
      </c>
      <c r="F31" s="30" t="s">
        <v>14</v>
      </c>
      <c r="G31" s="30" t="s">
        <v>14</v>
      </c>
      <c r="H31" s="30" t="s">
        <v>14</v>
      </c>
      <c r="I31" s="30" t="s">
        <v>14</v>
      </c>
      <c r="J31" s="30" t="s">
        <v>14</v>
      </c>
      <c r="K31" s="30" t="s">
        <v>14</v>
      </c>
      <c r="L31" s="4"/>
      <c r="M31" s="5"/>
      <c r="N31" s="5"/>
      <c r="O31" s="5"/>
      <c r="P31" s="5"/>
      <c r="Q31" s="5"/>
      <c r="R31" s="5"/>
    </row>
    <row r="32" ht="12.75" customHeight="1">
      <c r="A32" s="29" t="s">
        <v>10</v>
      </c>
      <c r="B32" s="30" t="s">
        <v>14</v>
      </c>
      <c r="C32" s="30" t="s">
        <v>14</v>
      </c>
      <c r="D32" s="30" t="s">
        <v>14</v>
      </c>
      <c r="E32" s="30" t="s">
        <v>14</v>
      </c>
      <c r="F32" s="30" t="s">
        <v>14</v>
      </c>
      <c r="G32" s="30" t="s">
        <v>14</v>
      </c>
      <c r="H32" s="30" t="s">
        <v>14</v>
      </c>
      <c r="I32" s="30" t="s">
        <v>14</v>
      </c>
      <c r="J32" s="30" t="s">
        <v>14</v>
      </c>
      <c r="K32" s="30" t="s">
        <v>14</v>
      </c>
      <c r="L32" s="4"/>
      <c r="M32" s="5"/>
      <c r="N32" s="5"/>
      <c r="O32" s="5"/>
      <c r="P32" s="5"/>
      <c r="Q32" s="5"/>
      <c r="R32" s="5"/>
    </row>
    <row r="33" ht="12.75" customHeight="1">
      <c r="A33" s="29" t="s">
        <v>11</v>
      </c>
      <c r="B33" s="30" t="s">
        <v>14</v>
      </c>
      <c r="C33" s="30" t="s">
        <v>14</v>
      </c>
      <c r="D33" s="30" t="s">
        <v>14</v>
      </c>
      <c r="E33" s="30" t="s">
        <v>14</v>
      </c>
      <c r="F33" s="30" t="s">
        <v>14</v>
      </c>
      <c r="G33" s="30" t="s">
        <v>14</v>
      </c>
      <c r="H33" s="30" t="s">
        <v>14</v>
      </c>
      <c r="I33" s="30" t="s">
        <v>14</v>
      </c>
      <c r="J33" s="30" t="s">
        <v>14</v>
      </c>
      <c r="K33" s="30" t="s">
        <v>14</v>
      </c>
      <c r="L33" s="4"/>
      <c r="M33" s="5"/>
      <c r="N33" s="5"/>
      <c r="O33" s="5"/>
      <c r="P33" s="5"/>
      <c r="Q33" s="5"/>
      <c r="R33" s="5"/>
    </row>
    <row r="34" ht="12.75" customHeight="1">
      <c r="A34" s="39" t="s">
        <v>17</v>
      </c>
      <c r="B34" s="14"/>
      <c r="C34" s="14"/>
      <c r="D34" s="14"/>
      <c r="E34" s="14"/>
      <c r="F34" s="14"/>
      <c r="G34" s="14"/>
      <c r="H34" s="14"/>
      <c r="I34" s="14"/>
      <c r="J34" s="14"/>
      <c r="K34" s="15"/>
      <c r="L34" s="4"/>
      <c r="M34" s="5"/>
      <c r="N34" s="5"/>
      <c r="O34" s="5"/>
      <c r="P34" s="5"/>
      <c r="Q34" s="5"/>
      <c r="R34" s="5"/>
    </row>
    <row r="35" ht="12.75" customHeight="1">
      <c r="A35" s="16"/>
      <c r="B35" s="17">
        <v>2017.0</v>
      </c>
      <c r="C35" s="18"/>
      <c r="D35" s="17">
        <v>2018.0</v>
      </c>
      <c r="E35" s="18"/>
      <c r="F35" s="17">
        <v>2019.0</v>
      </c>
      <c r="G35" s="18"/>
      <c r="H35" s="17">
        <v>2021.0</v>
      </c>
      <c r="I35" s="18"/>
      <c r="J35" s="19">
        <v>2022.0</v>
      </c>
      <c r="K35" s="20"/>
      <c r="L35" s="4"/>
      <c r="M35" s="5"/>
      <c r="N35" s="5"/>
      <c r="O35" s="5"/>
      <c r="P35" s="5"/>
      <c r="Q35" s="5"/>
      <c r="R35" s="5"/>
    </row>
    <row r="36" ht="12.75" customHeight="1">
      <c r="A36" s="21" t="s">
        <v>5</v>
      </c>
      <c r="B36" s="22" t="s">
        <v>6</v>
      </c>
      <c r="C36" s="22" t="s">
        <v>7</v>
      </c>
      <c r="D36" s="22" t="s">
        <v>6</v>
      </c>
      <c r="E36" s="22" t="s">
        <v>7</v>
      </c>
      <c r="F36" s="22" t="s">
        <v>6</v>
      </c>
      <c r="G36" s="22" t="s">
        <v>7</v>
      </c>
      <c r="H36" s="22" t="s">
        <v>6</v>
      </c>
      <c r="I36" s="22" t="s">
        <v>7</v>
      </c>
      <c r="J36" s="22" t="s">
        <v>6</v>
      </c>
      <c r="K36" s="23" t="s">
        <v>7</v>
      </c>
      <c r="L36" s="4"/>
      <c r="M36" s="5"/>
      <c r="N36" s="5"/>
      <c r="O36" s="5"/>
      <c r="P36" s="5"/>
      <c r="Q36" s="5"/>
      <c r="R36" s="5"/>
    </row>
    <row r="37" ht="12.75" customHeight="1">
      <c r="A37" s="21" t="s">
        <v>8</v>
      </c>
      <c r="B37" s="24">
        <v>49.0</v>
      </c>
      <c r="C37" s="25">
        <v>37.0</v>
      </c>
      <c r="D37" s="25">
        <v>57.0</v>
      </c>
      <c r="E37" s="36">
        <v>36.0</v>
      </c>
      <c r="F37" s="25">
        <v>70.0</v>
      </c>
      <c r="G37" s="25">
        <v>38.0</v>
      </c>
      <c r="H37" s="25">
        <v>55.0</v>
      </c>
      <c r="I37" s="26">
        <v>29.0</v>
      </c>
      <c r="J37" s="27">
        <v>71.0</v>
      </c>
      <c r="K37" s="28">
        <v>30.0</v>
      </c>
      <c r="L37" s="4"/>
      <c r="M37" s="5"/>
      <c r="N37" s="5"/>
      <c r="O37" s="5"/>
      <c r="P37" s="5"/>
      <c r="Q37" s="5"/>
      <c r="R37" s="5"/>
    </row>
    <row r="38" ht="12.75" customHeight="1">
      <c r="A38" s="29" t="s">
        <v>9</v>
      </c>
      <c r="B38" s="26">
        <v>0.0</v>
      </c>
      <c r="C38" s="26">
        <v>8.0</v>
      </c>
      <c r="D38" s="26">
        <v>8.0</v>
      </c>
      <c r="E38" s="26">
        <v>7.0</v>
      </c>
      <c r="F38" s="26">
        <v>19.0</v>
      </c>
      <c r="G38" s="26">
        <v>9.0</v>
      </c>
      <c r="H38" s="26">
        <v>0.0</v>
      </c>
      <c r="I38" s="26">
        <v>6.0</v>
      </c>
      <c r="J38" s="26">
        <v>23.0</v>
      </c>
      <c r="K38" s="28">
        <v>6.0</v>
      </c>
      <c r="L38" s="4"/>
      <c r="M38" s="5"/>
      <c r="N38" s="5"/>
      <c r="O38" s="5"/>
      <c r="P38" s="5"/>
      <c r="Q38" s="5"/>
      <c r="R38" s="5"/>
    </row>
    <row r="39" ht="12.75" customHeight="1">
      <c r="A39" s="29" t="s">
        <v>10</v>
      </c>
      <c r="B39" s="26">
        <v>13.0</v>
      </c>
      <c r="C39" s="26">
        <v>2.0</v>
      </c>
      <c r="D39" s="26">
        <v>4.0</v>
      </c>
      <c r="E39" s="26">
        <v>4.0</v>
      </c>
      <c r="F39" s="26">
        <v>41.0</v>
      </c>
      <c r="G39" s="26">
        <v>8.0</v>
      </c>
      <c r="H39" s="26">
        <v>22.0</v>
      </c>
      <c r="I39" s="26">
        <v>3.0</v>
      </c>
      <c r="J39" s="26">
        <v>43.0</v>
      </c>
      <c r="K39" s="28">
        <v>7.0</v>
      </c>
      <c r="L39" s="4"/>
      <c r="M39" s="5"/>
      <c r="N39" s="5"/>
      <c r="O39" s="5"/>
      <c r="P39" s="5"/>
      <c r="Q39" s="5"/>
      <c r="R39" s="5"/>
    </row>
    <row r="40" ht="12.75" customHeight="1">
      <c r="A40" s="29" t="s">
        <v>11</v>
      </c>
      <c r="B40" s="26">
        <v>45.0</v>
      </c>
      <c r="C40" s="26">
        <v>22.0</v>
      </c>
      <c r="D40" s="26">
        <v>55.0</v>
      </c>
      <c r="E40" s="26">
        <v>21.0</v>
      </c>
      <c r="F40" s="26">
        <v>62.0</v>
      </c>
      <c r="G40" s="26">
        <v>23.0</v>
      </c>
      <c r="H40" s="26">
        <v>46.0</v>
      </c>
      <c r="I40" s="26">
        <v>14.0</v>
      </c>
      <c r="J40" s="26">
        <v>59.0</v>
      </c>
      <c r="K40" s="28">
        <v>16.0</v>
      </c>
      <c r="L40" s="4"/>
      <c r="M40" s="5"/>
      <c r="N40" s="5"/>
      <c r="O40" s="5"/>
      <c r="P40" s="5"/>
      <c r="Q40" s="5"/>
      <c r="R40" s="5"/>
    </row>
    <row r="41" ht="12.75" customHeight="1">
      <c r="A41" s="21" t="s">
        <v>12</v>
      </c>
      <c r="B41" s="24">
        <v>49.0</v>
      </c>
      <c r="C41" s="25">
        <v>30.0</v>
      </c>
      <c r="D41" s="25">
        <v>50.0</v>
      </c>
      <c r="E41" s="36">
        <v>31.0</v>
      </c>
      <c r="F41" s="25">
        <v>61.0</v>
      </c>
      <c r="G41" s="25">
        <v>30.0</v>
      </c>
      <c r="H41" s="25">
        <v>41.0</v>
      </c>
      <c r="I41" s="37">
        <v>24.0</v>
      </c>
      <c r="J41" s="25">
        <v>68.0</v>
      </c>
      <c r="K41" s="31">
        <v>24.0</v>
      </c>
      <c r="L41" s="4"/>
      <c r="M41" s="5"/>
      <c r="N41" s="5"/>
      <c r="O41" s="5"/>
      <c r="P41" s="5"/>
      <c r="Q41" s="5"/>
      <c r="R41" s="5"/>
    </row>
    <row r="42" ht="12.75" customHeight="1">
      <c r="A42" s="29" t="s">
        <v>9</v>
      </c>
      <c r="B42" s="26">
        <v>19.0</v>
      </c>
      <c r="C42" s="26">
        <v>8.0</v>
      </c>
      <c r="D42" s="26">
        <v>15.0</v>
      </c>
      <c r="E42" s="26">
        <v>8.0</v>
      </c>
      <c r="F42" s="26">
        <v>31.0</v>
      </c>
      <c r="G42" s="26">
        <v>8.0</v>
      </c>
      <c r="H42" s="26">
        <v>17.0</v>
      </c>
      <c r="I42" s="26">
        <v>6.0</v>
      </c>
      <c r="J42" s="26">
        <v>23.0</v>
      </c>
      <c r="K42" s="28">
        <v>7.0</v>
      </c>
      <c r="L42" s="4"/>
      <c r="M42" s="5"/>
      <c r="N42" s="5"/>
      <c r="O42" s="5"/>
      <c r="P42" s="5"/>
      <c r="Q42" s="5"/>
      <c r="R42" s="5"/>
    </row>
    <row r="43" ht="12.75" customHeight="1">
      <c r="A43" s="29" t="s">
        <v>10</v>
      </c>
      <c r="B43" s="26">
        <v>11.0</v>
      </c>
      <c r="C43" s="26">
        <v>4.0</v>
      </c>
      <c r="D43" s="26">
        <v>17.0</v>
      </c>
      <c r="E43" s="26">
        <v>5.0</v>
      </c>
      <c r="F43" s="26">
        <v>39.0</v>
      </c>
      <c r="G43" s="26">
        <v>6.0</v>
      </c>
      <c r="H43" s="26">
        <v>15.0</v>
      </c>
      <c r="I43" s="26">
        <v>3.0</v>
      </c>
      <c r="J43" s="26">
        <v>50.0</v>
      </c>
      <c r="K43" s="28">
        <v>5.0</v>
      </c>
      <c r="L43" s="4"/>
      <c r="M43" s="5"/>
      <c r="N43" s="5"/>
      <c r="O43" s="5"/>
      <c r="P43" s="5"/>
      <c r="Q43" s="5"/>
      <c r="R43" s="5"/>
    </row>
    <row r="44" ht="12.75" customHeight="1">
      <c r="A44" s="29" t="s">
        <v>11</v>
      </c>
      <c r="B44" s="26">
        <v>45.0</v>
      </c>
      <c r="C44" s="26">
        <v>16.0</v>
      </c>
      <c r="D44" s="26">
        <v>45.0</v>
      </c>
      <c r="E44" s="26">
        <v>17.0</v>
      </c>
      <c r="F44" s="26">
        <v>54.0</v>
      </c>
      <c r="G44" s="26">
        <v>16.0</v>
      </c>
      <c r="H44" s="26">
        <v>32.0</v>
      </c>
      <c r="I44" s="26">
        <v>9.0</v>
      </c>
      <c r="J44" s="26">
        <v>52.0</v>
      </c>
      <c r="K44" s="28">
        <v>9.0</v>
      </c>
      <c r="L44" s="4"/>
      <c r="M44" s="5"/>
      <c r="N44" s="5"/>
      <c r="O44" s="5"/>
      <c r="P44" s="5"/>
      <c r="Q44" s="5"/>
      <c r="R44" s="5"/>
    </row>
    <row r="45" ht="12.75" customHeight="1">
      <c r="A45" s="21" t="s">
        <v>13</v>
      </c>
      <c r="B45" s="30">
        <v>63.0</v>
      </c>
      <c r="C45" s="30">
        <v>54.0</v>
      </c>
      <c r="D45" s="30">
        <v>73.0</v>
      </c>
      <c r="E45" s="30">
        <v>53.0</v>
      </c>
      <c r="F45" s="30">
        <v>74.0</v>
      </c>
      <c r="G45" s="30">
        <v>54.0</v>
      </c>
      <c r="H45" s="30">
        <v>49.0</v>
      </c>
      <c r="I45" s="30">
        <v>47.0</v>
      </c>
      <c r="J45" s="30">
        <v>63.0</v>
      </c>
      <c r="K45" s="30">
        <v>51.0</v>
      </c>
      <c r="L45" s="4"/>
      <c r="M45" s="5"/>
      <c r="N45" s="5"/>
      <c r="O45" s="5"/>
      <c r="P45" s="5"/>
      <c r="Q45" s="5"/>
      <c r="R45" s="5"/>
    </row>
    <row r="46" ht="12.75" customHeight="1">
      <c r="A46" s="29" t="s">
        <v>9</v>
      </c>
      <c r="B46" s="30">
        <v>29.0</v>
      </c>
      <c r="C46" s="30">
        <v>23.0</v>
      </c>
      <c r="D46" s="30">
        <v>42.0</v>
      </c>
      <c r="E46" s="30">
        <v>22.0</v>
      </c>
      <c r="F46" s="30">
        <v>50.0</v>
      </c>
      <c r="G46" s="30">
        <v>23.0</v>
      </c>
      <c r="H46" s="30">
        <v>8.0</v>
      </c>
      <c r="I46" s="30">
        <v>18.0</v>
      </c>
      <c r="J46" s="30">
        <v>14.0</v>
      </c>
      <c r="K46" s="30">
        <v>21.0</v>
      </c>
      <c r="L46" s="4"/>
      <c r="M46" s="5"/>
      <c r="N46" s="5"/>
      <c r="O46" s="5"/>
      <c r="P46" s="5"/>
      <c r="Q46" s="5"/>
      <c r="R46" s="5"/>
    </row>
    <row r="47" ht="12.75" customHeight="1">
      <c r="A47" s="29" t="s">
        <v>10</v>
      </c>
      <c r="B47" s="30"/>
      <c r="C47" s="30"/>
      <c r="D47" s="30"/>
      <c r="E47" s="30"/>
      <c r="F47" s="30"/>
      <c r="G47" s="30"/>
      <c r="H47" s="30">
        <v>10.0</v>
      </c>
      <c r="I47" s="30">
        <v>10.0</v>
      </c>
      <c r="J47" s="30">
        <v>29.0</v>
      </c>
      <c r="K47" s="30">
        <v>21.0</v>
      </c>
      <c r="L47" s="4"/>
      <c r="M47" s="5"/>
      <c r="N47" s="5"/>
      <c r="O47" s="5"/>
      <c r="P47" s="5"/>
      <c r="Q47" s="5"/>
      <c r="R47" s="5"/>
    </row>
    <row r="48" ht="12.75" customHeight="1">
      <c r="A48" s="29" t="s">
        <v>11</v>
      </c>
      <c r="B48" s="30">
        <v>58.0</v>
      </c>
      <c r="C48" s="30">
        <v>39.0</v>
      </c>
      <c r="D48" s="30">
        <v>61.0</v>
      </c>
      <c r="E48" s="30">
        <v>38.0</v>
      </c>
      <c r="F48" s="30">
        <v>66.0</v>
      </c>
      <c r="G48" s="30">
        <v>39.0</v>
      </c>
      <c r="H48" s="30">
        <v>37.0</v>
      </c>
      <c r="I48" s="30">
        <v>28.0</v>
      </c>
      <c r="J48" s="30">
        <v>46.0</v>
      </c>
      <c r="K48" s="30">
        <v>33.0</v>
      </c>
      <c r="L48" s="4"/>
      <c r="M48" s="5"/>
      <c r="N48" s="5"/>
      <c r="O48" s="5"/>
      <c r="P48" s="5"/>
      <c r="Q48" s="5"/>
      <c r="R48" s="5"/>
    </row>
  </sheetData>
  <mergeCells count="24">
    <mergeCell ref="F5:G5"/>
    <mergeCell ref="H5:I5"/>
    <mergeCell ref="M2:Q12"/>
    <mergeCell ref="M13:Q15"/>
    <mergeCell ref="M17:R17"/>
    <mergeCell ref="A1:K1"/>
    <mergeCell ref="A2:K2"/>
    <mergeCell ref="A3:K3"/>
    <mergeCell ref="A4:K4"/>
    <mergeCell ref="B5:C5"/>
    <mergeCell ref="D5:E5"/>
    <mergeCell ref="J5:K5"/>
    <mergeCell ref="B35:C35"/>
    <mergeCell ref="D35:E35"/>
    <mergeCell ref="F35:G35"/>
    <mergeCell ref="H35:I35"/>
    <mergeCell ref="J35:K35"/>
    <mergeCell ref="A19:K19"/>
    <mergeCell ref="B20:C20"/>
    <mergeCell ref="D20:E20"/>
    <mergeCell ref="F20:G20"/>
    <mergeCell ref="H20:I20"/>
    <mergeCell ref="J20:K20"/>
    <mergeCell ref="A34:K34"/>
  </mergeCells>
  <conditionalFormatting sqref="B1:K48">
    <cfRule type="containsBlanks" dxfId="0" priority="1">
      <formula>LEN(TRIM(B1))=0</formula>
    </cfRule>
  </conditionalFormatting>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40"/>
      <c r="B1" s="41" t="s">
        <v>18</v>
      </c>
      <c r="C1" s="42"/>
      <c r="D1" s="43"/>
      <c r="E1" s="41" t="s">
        <v>19</v>
      </c>
      <c r="F1" s="42"/>
      <c r="G1" s="43"/>
      <c r="H1" s="44"/>
      <c r="I1" s="44"/>
      <c r="J1" s="44"/>
      <c r="K1" s="44"/>
      <c r="L1" s="44"/>
      <c r="M1" s="44"/>
      <c r="N1" s="44"/>
      <c r="O1" s="44"/>
      <c r="P1" s="44"/>
      <c r="Q1" s="44"/>
      <c r="R1" s="44"/>
      <c r="S1" s="44"/>
      <c r="T1" s="44"/>
      <c r="U1" s="44"/>
      <c r="V1" s="44"/>
      <c r="W1" s="44"/>
      <c r="X1" s="44"/>
      <c r="Y1" s="44"/>
      <c r="Z1" s="44"/>
      <c r="AA1" s="44"/>
      <c r="AB1" s="44"/>
      <c r="AC1" s="44"/>
    </row>
    <row r="2">
      <c r="A2" s="40"/>
      <c r="B2" s="45" t="s">
        <v>20</v>
      </c>
      <c r="C2" s="45" t="s">
        <v>21</v>
      </c>
      <c r="D2" s="45" t="s">
        <v>22</v>
      </c>
      <c r="E2" s="45" t="s">
        <v>23</v>
      </c>
      <c r="F2" s="45" t="s">
        <v>21</v>
      </c>
      <c r="G2" s="45" t="s">
        <v>22</v>
      </c>
      <c r="H2" s="44"/>
      <c r="I2" s="44"/>
      <c r="J2" s="44"/>
      <c r="K2" s="44"/>
      <c r="L2" s="44"/>
      <c r="M2" s="44"/>
      <c r="N2" s="44"/>
      <c r="O2" s="44"/>
      <c r="P2" s="44"/>
      <c r="Q2" s="44"/>
      <c r="R2" s="44"/>
      <c r="S2" s="44"/>
      <c r="T2" s="44"/>
      <c r="U2" s="44"/>
      <c r="V2" s="44"/>
      <c r="W2" s="44"/>
      <c r="X2" s="44"/>
      <c r="Y2" s="44"/>
      <c r="Z2" s="44"/>
      <c r="AA2" s="44"/>
      <c r="AB2" s="44"/>
      <c r="AC2" s="44"/>
    </row>
    <row r="3">
      <c r="A3" s="45" t="s">
        <v>24</v>
      </c>
      <c r="B3" s="45">
        <v>51.0</v>
      </c>
      <c r="C3" s="45">
        <v>42.0</v>
      </c>
      <c r="D3" s="45">
        <f t="shared" ref="D3:D8" si="1">B3-C3</f>
        <v>9</v>
      </c>
      <c r="E3" s="45">
        <v>61.0</v>
      </c>
      <c r="F3" s="45">
        <v>45.0</v>
      </c>
      <c r="G3" s="45">
        <f t="shared" ref="G3:G8" si="2">E3-F3</f>
        <v>16</v>
      </c>
      <c r="H3" s="44"/>
      <c r="I3" s="44"/>
      <c r="J3" s="44"/>
      <c r="K3" s="44"/>
      <c r="L3" s="44"/>
      <c r="M3" s="44"/>
      <c r="N3" s="44"/>
      <c r="O3" s="44"/>
      <c r="P3" s="44"/>
      <c r="Q3" s="44"/>
      <c r="R3" s="44"/>
      <c r="S3" s="44"/>
      <c r="T3" s="44"/>
      <c r="U3" s="44"/>
      <c r="V3" s="44"/>
      <c r="W3" s="44"/>
      <c r="X3" s="44"/>
      <c r="Y3" s="44"/>
      <c r="Z3" s="44"/>
      <c r="AA3" s="44"/>
      <c r="AB3" s="44"/>
      <c r="AC3" s="44"/>
    </row>
    <row r="4">
      <c r="A4" s="45" t="s">
        <v>25</v>
      </c>
      <c r="B4" s="45">
        <v>61.0</v>
      </c>
      <c r="C4" s="45">
        <v>39.0</v>
      </c>
      <c r="D4" s="45">
        <f t="shared" si="1"/>
        <v>22</v>
      </c>
      <c r="E4" s="45">
        <v>66.0</v>
      </c>
      <c r="F4" s="45">
        <v>54.0</v>
      </c>
      <c r="G4" s="45">
        <f t="shared" si="2"/>
        <v>12</v>
      </c>
      <c r="H4" s="44"/>
      <c r="I4" s="44"/>
      <c r="J4" s="44"/>
      <c r="K4" s="44"/>
      <c r="L4" s="44"/>
      <c r="M4" s="44"/>
      <c r="N4" s="44"/>
      <c r="O4" s="44"/>
      <c r="P4" s="44"/>
      <c r="Q4" s="44"/>
      <c r="R4" s="44"/>
      <c r="S4" s="44"/>
      <c r="T4" s="44"/>
      <c r="U4" s="44"/>
      <c r="V4" s="44"/>
      <c r="W4" s="44"/>
      <c r="X4" s="44"/>
      <c r="Y4" s="44"/>
      <c r="Z4" s="44"/>
      <c r="AA4" s="44"/>
      <c r="AB4" s="44"/>
      <c r="AC4" s="44"/>
    </row>
    <row r="5">
      <c r="A5" s="45" t="s">
        <v>26</v>
      </c>
      <c r="B5" s="40"/>
      <c r="C5" s="40"/>
      <c r="D5" s="45">
        <f t="shared" si="1"/>
        <v>0</v>
      </c>
      <c r="E5" s="45">
        <v>70.0</v>
      </c>
      <c r="F5" s="45">
        <v>41.0</v>
      </c>
      <c r="G5" s="45">
        <f t="shared" si="2"/>
        <v>29</v>
      </c>
      <c r="H5" s="44"/>
      <c r="I5" s="44"/>
      <c r="J5" s="44"/>
      <c r="K5" s="44"/>
      <c r="L5" s="44"/>
      <c r="M5" s="44"/>
      <c r="N5" s="44"/>
      <c r="O5" s="44"/>
      <c r="P5" s="44"/>
      <c r="Q5" s="44"/>
      <c r="R5" s="44"/>
      <c r="S5" s="44"/>
      <c r="T5" s="44"/>
      <c r="U5" s="44"/>
      <c r="V5" s="44"/>
      <c r="W5" s="44"/>
      <c r="X5" s="44"/>
      <c r="Y5" s="44"/>
      <c r="Z5" s="44"/>
      <c r="AA5" s="44"/>
      <c r="AB5" s="44"/>
      <c r="AC5" s="44"/>
    </row>
    <row r="6">
      <c r="A6" s="45" t="s">
        <v>27</v>
      </c>
      <c r="B6" s="40"/>
      <c r="C6" s="40"/>
      <c r="D6" s="45">
        <f t="shared" si="1"/>
        <v>0</v>
      </c>
      <c r="E6" s="45">
        <v>66.0</v>
      </c>
      <c r="F6" s="45">
        <v>15.0</v>
      </c>
      <c r="G6" s="45">
        <f t="shared" si="2"/>
        <v>51</v>
      </c>
      <c r="H6" s="44"/>
      <c r="I6" s="44"/>
      <c r="J6" s="44"/>
      <c r="K6" s="44"/>
      <c r="L6" s="44"/>
      <c r="M6" s="44"/>
      <c r="N6" s="44"/>
      <c r="O6" s="44"/>
      <c r="P6" s="44"/>
      <c r="Q6" s="44"/>
      <c r="R6" s="44"/>
      <c r="S6" s="44"/>
      <c r="T6" s="44"/>
      <c r="U6" s="44"/>
      <c r="V6" s="44"/>
      <c r="W6" s="44"/>
      <c r="X6" s="44"/>
      <c r="Y6" s="44"/>
      <c r="Z6" s="44"/>
      <c r="AA6" s="44"/>
      <c r="AB6" s="44"/>
      <c r="AC6" s="44"/>
    </row>
    <row r="7">
      <c r="A7" s="45" t="s">
        <v>28</v>
      </c>
      <c r="B7" s="40"/>
      <c r="C7" s="40"/>
      <c r="D7" s="45">
        <f t="shared" si="1"/>
        <v>0</v>
      </c>
      <c r="E7" s="45">
        <v>67.0</v>
      </c>
      <c r="F7" s="45">
        <v>33.0</v>
      </c>
      <c r="G7" s="45">
        <f t="shared" si="2"/>
        <v>34</v>
      </c>
      <c r="H7" s="44"/>
      <c r="I7" s="44"/>
      <c r="J7" s="44"/>
      <c r="K7" s="44"/>
      <c r="L7" s="44"/>
      <c r="M7" s="44"/>
      <c r="N7" s="44"/>
      <c r="O7" s="44"/>
      <c r="P7" s="44"/>
      <c r="Q7" s="44"/>
      <c r="R7" s="44"/>
      <c r="S7" s="44"/>
      <c r="T7" s="44"/>
      <c r="U7" s="44"/>
      <c r="V7" s="44"/>
      <c r="W7" s="44"/>
      <c r="X7" s="44"/>
      <c r="Y7" s="44"/>
      <c r="Z7" s="44"/>
      <c r="AA7" s="44"/>
      <c r="AB7" s="44"/>
      <c r="AC7" s="44"/>
    </row>
    <row r="8">
      <c r="A8" s="45" t="s">
        <v>29</v>
      </c>
      <c r="B8" s="40"/>
      <c r="C8" s="40"/>
      <c r="D8" s="45">
        <f t="shared" si="1"/>
        <v>0</v>
      </c>
      <c r="E8" s="45">
        <v>65.0</v>
      </c>
      <c r="F8" s="45">
        <v>6.0</v>
      </c>
      <c r="G8" s="45">
        <f t="shared" si="2"/>
        <v>59</v>
      </c>
      <c r="H8" s="44"/>
      <c r="I8" s="44"/>
      <c r="J8" s="44"/>
      <c r="K8" s="44"/>
      <c r="L8" s="44"/>
      <c r="M8" s="44"/>
      <c r="N8" s="44"/>
      <c r="O8" s="44"/>
      <c r="P8" s="44"/>
      <c r="Q8" s="44"/>
      <c r="R8" s="44"/>
      <c r="S8" s="44"/>
      <c r="T8" s="44"/>
      <c r="U8" s="44"/>
      <c r="V8" s="44"/>
      <c r="W8" s="44"/>
      <c r="X8" s="44"/>
      <c r="Y8" s="44"/>
      <c r="Z8" s="44"/>
      <c r="AA8" s="44"/>
      <c r="AB8" s="44"/>
      <c r="AC8" s="44"/>
    </row>
    <row r="9">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row>
    <row r="10">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row>
    <row r="11">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row>
    <row r="12">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row>
    <row r="13">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row>
    <row r="14">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row>
    <row r="1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row>
    <row r="16">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row>
    <row r="17">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row>
    <row r="18">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row>
    <row r="19">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row>
    <row r="20">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row>
    <row r="2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row>
    <row r="22">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row>
    <row r="23">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row>
    <row r="24">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row>
    <row r="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row>
    <row r="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row>
    <row r="27">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row>
    <row r="28">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row>
    <row r="29">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row r="3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row>
    <row r="3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row>
    <row r="33">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row>
    <row r="34">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row>
    <row r="3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row>
    <row r="3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row>
    <row r="37">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row>
    <row r="38">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row>
    <row r="39">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row>
    <row r="40">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row>
    <row r="4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row>
    <row r="4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row>
    <row r="43">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row>
    <row r="4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row>
    <row r="4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row>
    <row r="4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row>
    <row r="47">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row>
    <row r="48">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row>
    <row r="49">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row>
    <row r="50">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row>
    <row r="5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row>
    <row r="5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row>
    <row r="53">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row>
    <row r="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row>
    <row r="5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row>
    <row r="5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row>
    <row r="57">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row>
    <row r="58">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row>
    <row r="60">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row>
    <row r="6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row>
    <row r="6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row>
    <row r="63">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row>
    <row r="6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row>
    <row r="6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row>
    <row r="6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row>
    <row r="67">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row>
    <row r="68">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row>
    <row r="69">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row>
    <row r="70">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row>
    <row r="7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row>
    <row r="7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row>
    <row r="73">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row>
    <row r="7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row>
    <row r="7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row>
    <row r="7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row>
    <row r="77">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row>
    <row r="78">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row>
    <row r="79">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row>
    <row r="80">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row>
    <row r="8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row>
    <row r="82">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row>
    <row r="83">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row>
    <row r="8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row>
    <row r="8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row>
    <row r="8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row>
    <row r="87">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row>
    <row r="88">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row>
    <row r="89">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row>
    <row r="90">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row>
    <row r="9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row>
    <row r="92">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row>
    <row r="93">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row>
    <row r="9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row>
    <row r="9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row>
    <row r="9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row>
    <row r="97">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row>
    <row r="98">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row>
    <row r="99">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row>
    <row r="100">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row>
    <row r="102">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row>
    <row r="103">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row>
    <row r="10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row>
    <row r="10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row>
    <row r="108">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row>
    <row r="11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row>
    <row r="112">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row>
    <row r="11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row>
    <row r="11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row>
    <row r="117">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row>
    <row r="118">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row>
    <row r="120">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row>
    <row r="12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row>
    <row r="12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row>
    <row r="123">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row>
    <row r="12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row>
    <row r="1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row>
    <row r="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row>
    <row r="127">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row>
    <row r="128">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row>
    <row r="129">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row>
    <row r="130">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row>
    <row r="13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row>
    <row r="13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row>
    <row r="133">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row>
    <row r="13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row>
    <row r="13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row>
    <row r="13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row>
    <row r="137">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row>
    <row r="138">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row>
    <row r="139">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row>
    <row r="140">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row>
    <row r="14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row>
    <row r="142">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row>
    <row r="143">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row>
    <row r="14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row>
    <row r="14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row>
    <row r="14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row>
    <row r="147">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row>
    <row r="148">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row>
    <row r="149">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row>
    <row r="150">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row>
    <row r="15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row>
    <row r="152">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row>
    <row r="153">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row>
    <row r="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row>
    <row r="15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row>
    <row r="15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row>
    <row r="157">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row>
    <row r="158">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row>
    <row r="159">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row>
    <row r="160">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row>
    <row r="16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row>
    <row r="162">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row>
    <row r="163">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row>
    <row r="16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row>
    <row r="16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row>
    <row r="16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row>
    <row r="167">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row>
    <row r="168">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row>
    <row r="169">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row>
    <row r="170">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row>
    <row r="17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row>
    <row r="172">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row>
    <row r="173">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row>
    <row r="17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row>
    <row r="17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row>
    <row r="17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row>
    <row r="177">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row>
    <row r="178">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row>
    <row r="179">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row>
    <row r="180">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row>
    <row r="18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row>
    <row r="182">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row>
    <row r="183">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row>
    <row r="18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row>
    <row r="18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row>
    <row r="18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row>
    <row r="187">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row>
    <row r="188">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row>
    <row r="189">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row>
    <row r="190">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row>
    <row r="19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row>
    <row r="192">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row>
    <row r="193">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row>
    <row r="19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row>
    <row r="19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row>
    <row r="19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row>
    <row r="197">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row>
    <row r="198">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row>
    <row r="199">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row>
    <row r="200">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row>
    <row r="20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row>
    <row r="202">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row>
    <row r="203">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row>
    <row r="2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row>
    <row r="20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row>
    <row r="20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row>
    <row r="207">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row>
    <row r="208">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row>
    <row r="209">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row>
    <row r="210">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row>
    <row r="21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row>
    <row r="212">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row>
    <row r="213">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row>
    <row r="21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row>
    <row r="21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row>
    <row r="21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row>
    <row r="217">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row>
    <row r="218">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row>
    <row r="219">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row>
    <row r="220">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row>
    <row r="22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row>
    <row r="222">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row>
    <row r="223">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row>
    <row r="22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row>
    <row r="2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row>
    <row r="2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row>
    <row r="227">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row>
    <row r="228">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row>
    <row r="229">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row>
    <row r="230">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row>
    <row r="23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row>
    <row r="232">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row>
    <row r="233">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row>
    <row r="23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row>
    <row r="23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row>
    <row r="23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row>
    <row r="237">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row>
    <row r="238">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row>
    <row r="239">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row>
    <row r="240">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row>
    <row r="24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row>
    <row r="242">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row>
    <row r="243">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row>
    <row r="24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row>
    <row r="24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row>
    <row r="24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row>
    <row r="247">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row>
    <row r="248">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row>
    <row r="249">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row>
    <row r="250">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row>
    <row r="25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row>
    <row r="252">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row>
    <row r="253">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row>
    <row r="2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row>
    <row r="25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row>
    <row r="25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row>
    <row r="257">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row>
    <row r="258">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row>
    <row r="259">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row>
    <row r="260">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row>
    <row r="26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row>
    <row r="262">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row>
    <row r="26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row>
    <row r="26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row>
    <row r="26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row>
    <row r="26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row>
    <row r="267">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row>
    <row r="268">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row>
    <row r="269">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row>
    <row r="270">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row>
    <row r="27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row>
    <row r="272">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row>
    <row r="27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row>
    <row r="27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row>
    <row r="27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row>
    <row r="27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row>
    <row r="277">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row>
    <row r="278">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row>
    <row r="279">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row>
    <row r="280">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row>
    <row r="28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row>
    <row r="282">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row>
    <row r="28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row>
    <row r="28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row>
    <row r="28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row>
    <row r="28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row>
    <row r="287">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row>
    <row r="288">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row>
    <row r="289">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row>
    <row r="290">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row>
    <row r="29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row>
    <row r="292">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row>
    <row r="29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row>
    <row r="29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row>
    <row r="29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row>
    <row r="29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row>
    <row r="297">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row>
    <row r="298">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row>
    <row r="299">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row>
    <row r="300">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row>
    <row r="30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row>
    <row r="302">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row>
    <row r="30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row>
    <row r="3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row>
    <row r="30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row>
    <row r="30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row>
    <row r="307">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row>
    <row r="308">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row>
    <row r="309">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row>
    <row r="310">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row>
    <row r="31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row>
    <row r="312">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row>
    <row r="313">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row>
    <row r="31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row>
    <row r="31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row>
    <row r="31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row>
    <row r="317">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row>
    <row r="318">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row>
    <row r="319">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row>
    <row r="320">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row>
    <row r="32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row>
    <row r="322">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row>
    <row r="323">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row>
    <row r="32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row>
    <row r="3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row>
    <row r="3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row>
    <row r="327">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row>
    <row r="328">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row>
    <row r="329">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row>
    <row r="330">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row>
    <row r="33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row>
    <row r="332">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row>
    <row r="333">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row>
    <row r="33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row>
    <row r="33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row>
    <row r="33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row>
    <row r="337">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row>
    <row r="338">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row>
    <row r="339">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row>
    <row r="340">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row>
    <row r="34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row>
    <row r="342">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row>
    <row r="343">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row>
    <row r="34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row>
    <row r="34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row>
    <row r="34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row>
    <row r="347">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row>
    <row r="348">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row>
    <row r="349">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row>
    <row r="350">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row>
    <row r="35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row>
    <row r="352">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row>
    <row r="353">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row>
    <row r="35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row>
    <row r="35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row>
    <row r="35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row>
    <row r="357">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row>
    <row r="358">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row>
    <row r="359">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row>
    <row r="360">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row>
    <row r="36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row>
    <row r="362">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row>
    <row r="363">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row>
    <row r="36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row>
    <row r="36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row>
    <row r="36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row>
    <row r="367">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row>
    <row r="368">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row>
    <row r="369">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row>
    <row r="370">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row>
    <row r="37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row>
    <row r="372">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row>
    <row r="373">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row>
    <row r="37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row>
    <row r="37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row>
    <row r="37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row>
    <row r="377">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row>
    <row r="378">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row>
    <row r="379">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row>
    <row r="380">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row>
    <row r="38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row>
    <row r="382">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row>
    <row r="383">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row>
    <row r="38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row>
    <row r="38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row>
    <row r="38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row>
    <row r="387">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row>
    <row r="388">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row>
    <row r="389">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row>
    <row r="390">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row>
    <row r="39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row>
    <row r="392">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row>
    <row r="393">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row>
    <row r="39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row>
    <row r="39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row>
    <row r="39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row>
    <row r="397">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row>
    <row r="398">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row>
    <row r="399">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row>
    <row r="400">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row>
    <row r="40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row>
    <row r="402">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row>
    <row r="403">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row>
    <row r="4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row>
    <row r="40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row>
    <row r="40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row>
    <row r="407">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row>
    <row r="408">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row>
    <row r="409">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row>
    <row r="410">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row>
    <row r="41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row>
    <row r="412">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row>
    <row r="413">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row>
    <row r="41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row>
    <row r="41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row>
    <row r="41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row>
    <row r="417">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row>
    <row r="418">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row>
    <row r="419">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row>
    <row r="420">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row>
    <row r="42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row>
    <row r="422">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row>
    <row r="423">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row>
    <row r="42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row>
    <row r="4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row>
    <row r="4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row>
    <row r="427">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row>
    <row r="428">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row>
    <row r="429">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row>
    <row r="430">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row>
    <row r="43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row>
    <row r="432">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row>
    <row r="433">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row>
    <row r="43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row>
    <row r="43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row>
    <row r="43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row>
    <row r="437">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row>
    <row r="438">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row>
    <row r="439">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row>
    <row r="440">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row>
    <row r="44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row>
    <row r="442">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row>
    <row r="443">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row>
    <row r="44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row>
    <row r="44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row>
    <row r="44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row>
    <row r="447">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row>
    <row r="448">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row>
    <row r="449">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row>
    <row r="450">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row>
    <row r="45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row>
    <row r="452">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row>
    <row r="453">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row>
    <row r="45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row>
    <row r="45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row>
    <row r="45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row>
    <row r="457">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row>
    <row r="458">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row>
    <row r="459">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row>
    <row r="460">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row>
    <row r="46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row>
    <row r="462">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row>
    <row r="463">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row>
    <row r="46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row>
    <row r="46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row>
    <row r="46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row>
    <row r="467">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row>
    <row r="468">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row>
    <row r="469">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row>
    <row r="470">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row>
    <row r="47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row>
    <row r="472">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row>
    <row r="473">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row>
    <row r="47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row>
    <row r="47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row>
    <row r="47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row>
    <row r="477">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row>
    <row r="478">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row>
    <row r="479">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row>
    <row r="480">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row>
    <row r="48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row>
    <row r="482">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row>
    <row r="483">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row>
    <row r="48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row>
    <row r="48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row>
    <row r="48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row>
    <row r="487">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row>
    <row r="488">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row>
    <row r="489">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row>
    <row r="490">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row>
    <row r="49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row>
    <row r="492">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row>
    <row r="493">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row>
    <row r="49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row>
    <row r="49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row>
    <row r="49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row>
    <row r="497">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row>
    <row r="498">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row>
    <row r="499">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row>
    <row r="500">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row>
    <row r="50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row>
    <row r="502">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row>
    <row r="503">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row>
    <row r="5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row>
    <row r="50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row>
    <row r="50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row>
    <row r="507">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row>
    <row r="508">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row>
    <row r="509">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row>
    <row r="510">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row>
    <row r="51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row>
    <row r="512">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row>
    <row r="513">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row>
    <row r="51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row>
    <row r="51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row>
    <row r="51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row>
    <row r="517">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row>
    <row r="518">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row>
    <row r="519">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row>
    <row r="520">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row>
    <row r="52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row>
    <row r="522">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row>
    <row r="523">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row>
    <row r="52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row>
    <row r="5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row>
    <row r="5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row>
    <row r="527">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row>
    <row r="528">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row>
    <row r="529">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row>
    <row r="530">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row>
    <row r="53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row>
    <row r="532">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row>
    <row r="533">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row>
    <row r="53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row>
    <row r="53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c r="AC535" s="44"/>
    </row>
    <row r="53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c r="AC536" s="44"/>
    </row>
    <row r="537">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row>
    <row r="538">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row>
    <row r="539">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row>
    <row r="540">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row>
    <row r="54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row>
    <row r="542">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row>
    <row r="543">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row>
    <row r="544">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row>
    <row r="54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row>
    <row r="54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row>
    <row r="547">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row>
    <row r="548">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row>
    <row r="549">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row>
    <row r="550">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row>
    <row r="55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row>
    <row r="552">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row>
    <row r="553">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row>
    <row r="554">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row>
    <row r="55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row>
    <row r="55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c r="AC556" s="44"/>
    </row>
    <row r="557">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c r="AC557" s="44"/>
    </row>
    <row r="558">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row>
    <row r="559">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row>
    <row r="560">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row>
    <row r="56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row>
    <row r="562">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row>
    <row r="563">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row>
    <row r="564">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row>
    <row r="56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c r="AC565" s="44"/>
    </row>
    <row r="56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c r="AC566" s="44"/>
    </row>
    <row r="567">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c r="AC567" s="44"/>
    </row>
    <row r="568">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c r="AC568" s="44"/>
    </row>
    <row r="569">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c r="AC569" s="44"/>
    </row>
    <row r="570">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row>
    <row r="57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c r="AC571" s="44"/>
    </row>
    <row r="572">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row>
    <row r="573">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c r="AC573" s="44"/>
    </row>
    <row r="574">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c r="AC574" s="44"/>
    </row>
    <row r="57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c r="AC575" s="44"/>
    </row>
    <row r="57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row>
    <row r="577">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c r="AC577" s="44"/>
    </row>
    <row r="578">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row>
    <row r="579">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row>
    <row r="580">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row>
    <row r="58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c r="AC581" s="44"/>
    </row>
    <row r="582">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c r="AC582" s="44"/>
    </row>
    <row r="583">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c r="AC583" s="44"/>
    </row>
    <row r="584">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c r="AC584" s="44"/>
    </row>
    <row r="58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c r="AC585" s="44"/>
    </row>
    <row r="58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c r="AC586" s="44"/>
    </row>
    <row r="587">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row>
    <row r="588">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row>
    <row r="589">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row>
    <row r="590">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c r="AC590" s="44"/>
    </row>
    <row r="59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c r="AC591" s="44"/>
    </row>
    <row r="592">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row>
    <row r="593">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row>
    <row r="594">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c r="AC594" s="44"/>
    </row>
    <row r="59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c r="AC595" s="44"/>
    </row>
    <row r="59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c r="AC596" s="44"/>
    </row>
    <row r="597">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row>
    <row r="598">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c r="AC598" s="44"/>
    </row>
    <row r="599">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c r="AC599" s="44"/>
    </row>
    <row r="600">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row>
    <row r="60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row>
    <row r="602">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row>
    <row r="603">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c r="AC603" s="44"/>
    </row>
    <row r="604">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row>
    <row r="60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c r="AC605" s="44"/>
    </row>
    <row r="60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c r="AC606" s="44"/>
    </row>
    <row r="607">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c r="AC607" s="44"/>
    </row>
    <row r="608">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row>
    <row r="609">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c r="AC609" s="44"/>
    </row>
    <row r="610">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row>
    <row r="61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c r="AC611" s="44"/>
    </row>
    <row r="612">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c r="AC612" s="44"/>
    </row>
    <row r="613">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c r="AC613" s="44"/>
    </row>
    <row r="614">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c r="AC614" s="44"/>
    </row>
    <row r="61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c r="AC615" s="44"/>
    </row>
    <row r="61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row>
    <row r="617">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c r="AC617" s="44"/>
    </row>
    <row r="618">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c r="AC618" s="44"/>
    </row>
    <row r="619">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c r="AC619" s="44"/>
    </row>
    <row r="620">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c r="AC620" s="44"/>
    </row>
    <row r="62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c r="AC621" s="44"/>
    </row>
    <row r="622">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c r="AC622" s="44"/>
    </row>
    <row r="623">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c r="AC623" s="44"/>
    </row>
    <row r="624">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c r="AC624" s="44"/>
    </row>
    <row r="6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c r="AC625" s="44"/>
    </row>
    <row r="6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c r="AC626" s="44"/>
    </row>
    <row r="627">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row>
    <row r="628">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c r="AC628" s="44"/>
    </row>
    <row r="629">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c r="AC629" s="44"/>
    </row>
    <row r="630">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c r="AC630" s="44"/>
    </row>
    <row r="63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c r="AC631" s="44"/>
    </row>
    <row r="632">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row>
    <row r="633">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row>
    <row r="634">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row>
    <row r="63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c r="AC635" s="44"/>
    </row>
    <row r="63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row>
    <row r="637">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row>
    <row r="638">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row>
    <row r="639">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row>
    <row r="640">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c r="AC640" s="44"/>
    </row>
    <row r="64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c r="AC641" s="44"/>
    </row>
    <row r="642">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c r="AC642" s="44"/>
    </row>
    <row r="643">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c r="AC643" s="44"/>
    </row>
    <row r="644">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row>
    <row r="64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c r="AC645" s="44"/>
    </row>
    <row r="64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c r="AC646" s="44"/>
    </row>
    <row r="647">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c r="AC647" s="44"/>
    </row>
    <row r="648">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c r="AC648" s="44"/>
    </row>
    <row r="649">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c r="AC649" s="44"/>
    </row>
    <row r="650">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c r="AC650" s="44"/>
    </row>
    <row r="65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c r="AC651" s="44"/>
    </row>
    <row r="652">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c r="AC652" s="44"/>
    </row>
    <row r="653">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c r="AC653" s="44"/>
    </row>
    <row r="654">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c r="AC654" s="44"/>
    </row>
    <row r="65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c r="AC655" s="44"/>
    </row>
    <row r="65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c r="AC656" s="44"/>
    </row>
    <row r="657">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c r="AC657" s="44"/>
    </row>
    <row r="658">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c r="AC658" s="44"/>
    </row>
    <row r="659">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c r="AC659" s="44"/>
    </row>
    <row r="660">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c r="AC660" s="44"/>
    </row>
    <row r="66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c r="AC661" s="44"/>
    </row>
    <row r="662">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c r="AC662" s="44"/>
    </row>
    <row r="663">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c r="AC663" s="44"/>
    </row>
    <row r="664">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c r="AC664" s="44"/>
    </row>
    <row r="66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c r="AC665" s="44"/>
    </row>
    <row r="66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c r="AC666" s="44"/>
    </row>
    <row r="667">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c r="AC667" s="44"/>
    </row>
    <row r="668">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c r="AC668" s="44"/>
    </row>
    <row r="669">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c r="AC669" s="44"/>
    </row>
    <row r="670">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c r="AC670" s="44"/>
    </row>
    <row r="67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c r="AC671" s="44"/>
    </row>
    <row r="672">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c r="AC672" s="44"/>
    </row>
    <row r="673">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c r="AC673" s="44"/>
    </row>
    <row r="674">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c r="AC674" s="44"/>
    </row>
    <row r="67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c r="AC675" s="44"/>
    </row>
    <row r="67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c r="AC676" s="44"/>
    </row>
    <row r="677">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c r="AC677" s="44"/>
    </row>
    <row r="678">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c r="AC678" s="44"/>
    </row>
    <row r="679">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c r="AC679" s="44"/>
    </row>
    <row r="680">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row>
    <row r="68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row>
    <row r="682">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c r="AC682" s="44"/>
    </row>
    <row r="683">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c r="AC683" s="44"/>
    </row>
    <row r="684">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c r="AC684" s="44"/>
    </row>
    <row r="68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c r="AC685" s="44"/>
    </row>
    <row r="68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c r="AC686" s="44"/>
    </row>
    <row r="687">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c r="AC687" s="44"/>
    </row>
    <row r="688">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c r="AC688" s="44"/>
    </row>
    <row r="689">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row>
    <row r="690">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row>
    <row r="69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c r="AC691" s="44"/>
    </row>
    <row r="692">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c r="AC692" s="44"/>
    </row>
    <row r="693">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c r="AC693" s="44"/>
    </row>
    <row r="694">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c r="AC694" s="44"/>
    </row>
    <row r="69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c r="AC695" s="44"/>
    </row>
    <row r="69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c r="AC696" s="44"/>
    </row>
    <row r="697">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c r="AC697" s="44"/>
    </row>
    <row r="698">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c r="AC698" s="44"/>
    </row>
    <row r="699">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c r="AC699" s="44"/>
    </row>
    <row r="700">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row>
    <row r="70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row>
    <row r="702">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row>
    <row r="703">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row>
    <row r="704">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row>
    <row r="70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c r="AC705" s="44"/>
    </row>
    <row r="70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c r="AC706" s="44"/>
    </row>
    <row r="707">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c r="AC707" s="44"/>
    </row>
    <row r="708">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c r="AC708" s="44"/>
    </row>
    <row r="709">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c r="AC709" s="44"/>
    </row>
    <row r="710">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c r="AC710" s="44"/>
    </row>
    <row r="71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c r="AC711" s="44"/>
    </row>
    <row r="712">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c r="AC712" s="44"/>
    </row>
    <row r="713">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c r="AC713" s="44"/>
    </row>
    <row r="714">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c r="AC714" s="44"/>
    </row>
    <row r="71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c r="AC715" s="44"/>
    </row>
    <row r="71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c r="AC716" s="44"/>
    </row>
    <row r="717">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c r="AC717" s="44"/>
    </row>
    <row r="718">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c r="AC718" s="44"/>
    </row>
    <row r="719">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c r="AC719" s="44"/>
    </row>
    <row r="720">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c r="AC720" s="44"/>
    </row>
    <row r="72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c r="AC721" s="44"/>
    </row>
    <row r="722">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c r="AC722" s="44"/>
    </row>
    <row r="723">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c r="AC723" s="44"/>
    </row>
    <row r="724">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c r="AC724" s="44"/>
    </row>
    <row r="72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c r="AC725" s="44"/>
    </row>
    <row r="7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c r="AC726" s="44"/>
    </row>
    <row r="727">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c r="AC727" s="44"/>
    </row>
    <row r="728">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c r="AC728" s="44"/>
    </row>
    <row r="729">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c r="AC729" s="44"/>
    </row>
    <row r="730">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c r="AC730" s="44"/>
    </row>
    <row r="73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c r="AC731" s="44"/>
    </row>
    <row r="732">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c r="AC732" s="44"/>
    </row>
    <row r="733">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c r="AC733" s="44"/>
    </row>
    <row r="734">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c r="AC734" s="44"/>
    </row>
    <row r="73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c r="AC735" s="44"/>
    </row>
    <row r="73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row>
    <row r="737">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c r="AC737" s="44"/>
    </row>
    <row r="738">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c r="AC738" s="44"/>
    </row>
    <row r="739">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c r="AC739" s="44"/>
    </row>
    <row r="740">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c r="AC740" s="44"/>
    </row>
    <row r="74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c r="AC741" s="44"/>
    </row>
    <row r="742">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c r="AC742" s="44"/>
    </row>
    <row r="743">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c r="AC743" s="44"/>
    </row>
    <row r="744">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c r="AC744" s="44"/>
    </row>
    <row r="74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c r="AC745" s="44"/>
    </row>
    <row r="74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c r="AC746" s="44"/>
    </row>
    <row r="747">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c r="AC747" s="44"/>
    </row>
    <row r="748">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c r="AC748" s="44"/>
    </row>
    <row r="749">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c r="AC749" s="44"/>
    </row>
    <row r="750">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c r="AC750" s="44"/>
    </row>
    <row r="75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c r="AC751" s="44"/>
    </row>
    <row r="752">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c r="AC752" s="44"/>
    </row>
    <row r="753">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c r="AC753" s="44"/>
    </row>
    <row r="754">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c r="AC754" s="44"/>
    </row>
    <row r="75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c r="AC755" s="44"/>
    </row>
    <row r="75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c r="AC756" s="44"/>
    </row>
    <row r="757">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c r="AC757" s="44"/>
    </row>
    <row r="758">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c r="AC758" s="44"/>
    </row>
    <row r="759">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c r="AC759" s="44"/>
    </row>
    <row r="760">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c r="AC760" s="44"/>
    </row>
    <row r="76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c r="AC761" s="44"/>
    </row>
    <row r="762">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c r="AC762" s="44"/>
    </row>
    <row r="763">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c r="AC763" s="44"/>
    </row>
    <row r="764">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c r="AC764" s="44"/>
    </row>
    <row r="76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c r="AC765" s="44"/>
    </row>
    <row r="76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c r="AC766" s="44"/>
    </row>
    <row r="767">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c r="AC767" s="44"/>
    </row>
    <row r="768">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c r="AC768" s="44"/>
    </row>
    <row r="769">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c r="AC769" s="44"/>
    </row>
    <row r="770">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c r="AC770" s="44"/>
    </row>
    <row r="77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c r="AC771" s="44"/>
    </row>
    <row r="772">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c r="AC772" s="44"/>
    </row>
    <row r="773">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c r="AC773" s="44"/>
    </row>
    <row r="774">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c r="AC774" s="44"/>
    </row>
    <row r="77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c r="AC775" s="44"/>
    </row>
    <row r="77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c r="AC776" s="44"/>
    </row>
    <row r="777">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c r="AC777" s="44"/>
    </row>
    <row r="778">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c r="AC778" s="44"/>
    </row>
    <row r="779">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c r="AC779" s="44"/>
    </row>
    <row r="780">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c r="AC780" s="44"/>
    </row>
    <row r="78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c r="AC781" s="44"/>
    </row>
    <row r="782">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c r="AC782" s="44"/>
    </row>
    <row r="783">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row>
    <row r="784">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c r="AC784" s="44"/>
    </row>
    <row r="78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c r="AC785" s="44"/>
    </row>
    <row r="78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c r="AC786" s="44"/>
    </row>
    <row r="787">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c r="AC787" s="44"/>
    </row>
    <row r="788">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c r="AC788" s="44"/>
    </row>
    <row r="789">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c r="AC789" s="44"/>
    </row>
    <row r="790">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c r="AC790" s="44"/>
    </row>
    <row r="79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c r="AC791" s="44"/>
    </row>
    <row r="792">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c r="AC792" s="44"/>
    </row>
    <row r="793">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c r="AC793" s="44"/>
    </row>
    <row r="794">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c r="AC794" s="44"/>
    </row>
    <row r="79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c r="AC795" s="44"/>
    </row>
    <row r="79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c r="AC796" s="44"/>
    </row>
    <row r="797">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c r="AC797" s="44"/>
    </row>
    <row r="798">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c r="AC798" s="44"/>
    </row>
    <row r="799">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c r="AC799" s="44"/>
    </row>
    <row r="800">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c r="AC800" s="44"/>
    </row>
    <row r="80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c r="AC801" s="44"/>
    </row>
    <row r="802">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c r="AC802" s="44"/>
    </row>
    <row r="803">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c r="AC803" s="44"/>
    </row>
    <row r="804">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c r="AC804" s="44"/>
    </row>
    <row r="80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c r="AC805" s="44"/>
    </row>
    <row r="80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c r="AC806" s="44"/>
    </row>
    <row r="807">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c r="AC807" s="44"/>
    </row>
    <row r="808">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c r="AC808" s="44"/>
    </row>
    <row r="809">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c r="AC809" s="44"/>
    </row>
    <row r="810">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c r="AC810" s="44"/>
    </row>
    <row r="81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c r="AC811" s="44"/>
    </row>
    <row r="812">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c r="AC812" s="44"/>
    </row>
    <row r="813">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c r="AC813" s="44"/>
    </row>
    <row r="814">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c r="AC814" s="44"/>
    </row>
    <row r="81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c r="AC815" s="44"/>
    </row>
    <row r="81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c r="AC816" s="44"/>
    </row>
    <row r="817">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c r="AC817" s="44"/>
    </row>
    <row r="818">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c r="AC818" s="44"/>
    </row>
    <row r="819">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c r="AC819" s="44"/>
    </row>
    <row r="820">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c r="AC820" s="44"/>
    </row>
    <row r="82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c r="AC821" s="44"/>
    </row>
    <row r="822">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c r="AC822" s="44"/>
    </row>
    <row r="823">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c r="AC823" s="44"/>
    </row>
    <row r="824">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c r="AC824" s="44"/>
    </row>
    <row r="82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c r="AC825" s="44"/>
    </row>
    <row r="8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c r="AC826" s="44"/>
    </row>
    <row r="827">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c r="AC827" s="44"/>
    </row>
    <row r="828">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c r="AC828" s="44"/>
    </row>
    <row r="829">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c r="AC829" s="44"/>
    </row>
    <row r="830">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c r="AC830" s="44"/>
    </row>
    <row r="83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c r="AC831" s="44"/>
    </row>
    <row r="832">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c r="AC832" s="44"/>
    </row>
    <row r="833">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c r="AC833" s="44"/>
    </row>
    <row r="834">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c r="AC834" s="44"/>
    </row>
    <row r="83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c r="AC835" s="44"/>
    </row>
    <row r="83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c r="AC836" s="44"/>
    </row>
    <row r="837">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c r="AC837" s="44"/>
    </row>
    <row r="838">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c r="AC838" s="44"/>
    </row>
    <row r="839">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c r="AC839" s="44"/>
    </row>
    <row r="840">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c r="AC840" s="44"/>
    </row>
    <row r="84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c r="AC841" s="44"/>
    </row>
    <row r="842">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c r="AC842" s="44"/>
    </row>
    <row r="843">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c r="AC843" s="44"/>
    </row>
    <row r="844">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c r="AC844" s="44"/>
    </row>
    <row r="84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c r="AC845" s="44"/>
    </row>
    <row r="84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c r="AC846" s="44"/>
    </row>
    <row r="847">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c r="AC847" s="44"/>
    </row>
    <row r="848">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c r="AC848" s="44"/>
    </row>
    <row r="849">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c r="AC849" s="44"/>
    </row>
    <row r="850">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c r="AC850" s="44"/>
    </row>
    <row r="85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c r="AC851" s="44"/>
    </row>
    <row r="852">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c r="AC852" s="44"/>
    </row>
    <row r="853">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c r="AC853" s="44"/>
    </row>
    <row r="854">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c r="AC854" s="44"/>
    </row>
    <row r="85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c r="AC855" s="44"/>
    </row>
    <row r="85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c r="AC856" s="44"/>
    </row>
    <row r="857">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c r="AC857" s="44"/>
    </row>
    <row r="858">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c r="AC858" s="44"/>
    </row>
    <row r="859">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c r="AC859" s="44"/>
    </row>
    <row r="860">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c r="AC860" s="44"/>
    </row>
    <row r="86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c r="AC861" s="44"/>
    </row>
    <row r="862">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c r="AC862" s="44"/>
    </row>
    <row r="863">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c r="AC863" s="44"/>
    </row>
    <row r="864">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c r="AC864" s="44"/>
    </row>
    <row r="86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c r="AC865" s="44"/>
    </row>
    <row r="86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c r="AC866" s="44"/>
    </row>
    <row r="867">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c r="AC867" s="44"/>
    </row>
    <row r="868">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c r="AC868" s="44"/>
    </row>
    <row r="869">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c r="AC869" s="44"/>
    </row>
    <row r="870">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c r="AC870" s="44"/>
    </row>
    <row r="87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c r="AC871" s="44"/>
    </row>
    <row r="872">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c r="AC872" s="44"/>
    </row>
    <row r="873">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c r="AC873" s="44"/>
    </row>
    <row r="874">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c r="AC874" s="44"/>
    </row>
    <row r="87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c r="AC875" s="44"/>
    </row>
    <row r="87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c r="AC876" s="44"/>
    </row>
    <row r="877">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c r="AC877" s="44"/>
    </row>
    <row r="878">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c r="AC878" s="44"/>
    </row>
    <row r="879">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c r="AC879" s="44"/>
    </row>
    <row r="880">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c r="AC880" s="44"/>
    </row>
    <row r="88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c r="AC881" s="44"/>
    </row>
    <row r="882">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c r="AC882" s="44"/>
    </row>
    <row r="883">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c r="AC883" s="44"/>
    </row>
    <row r="884">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c r="AC884" s="44"/>
    </row>
    <row r="88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c r="AC885" s="44"/>
    </row>
    <row r="88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c r="AC886" s="44"/>
    </row>
    <row r="887">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c r="AC887" s="44"/>
    </row>
    <row r="888">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c r="AC888" s="44"/>
    </row>
    <row r="889">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c r="AC889" s="44"/>
    </row>
    <row r="890">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c r="AC890" s="44"/>
    </row>
    <row r="89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c r="AC891" s="44"/>
    </row>
    <row r="892">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c r="AC892" s="44"/>
    </row>
    <row r="893">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c r="AC893" s="44"/>
    </row>
    <row r="894">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c r="AC894" s="44"/>
    </row>
    <row r="89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c r="AC895" s="44"/>
    </row>
    <row r="89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c r="AC896" s="44"/>
    </row>
    <row r="897">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c r="AC897" s="44"/>
    </row>
    <row r="898">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c r="AC898" s="44"/>
    </row>
    <row r="899">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c r="AC899" s="44"/>
    </row>
    <row r="900">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c r="AC900" s="44"/>
    </row>
    <row r="90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c r="AC901" s="44"/>
    </row>
    <row r="902">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c r="AC902" s="44"/>
    </row>
    <row r="903">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c r="AC903" s="44"/>
    </row>
    <row r="904">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c r="AC904" s="44"/>
    </row>
    <row r="90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c r="AC905" s="44"/>
    </row>
    <row r="90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c r="AC906" s="44"/>
    </row>
    <row r="907">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c r="AC907" s="44"/>
    </row>
    <row r="908">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c r="AC908" s="44"/>
    </row>
    <row r="909">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c r="AC909" s="44"/>
    </row>
    <row r="910">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c r="AC910" s="44"/>
    </row>
    <row r="91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c r="AC911" s="44"/>
    </row>
    <row r="912">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c r="AC912" s="44"/>
    </row>
    <row r="913">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c r="AC913" s="44"/>
    </row>
    <row r="914">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c r="AC914" s="44"/>
    </row>
    <row r="91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c r="AC915" s="44"/>
    </row>
    <row r="91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c r="AC916" s="44"/>
    </row>
    <row r="917">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c r="AC917" s="44"/>
    </row>
    <row r="918">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c r="AC918" s="44"/>
    </row>
    <row r="919">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c r="AC919" s="44"/>
    </row>
    <row r="920">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c r="AC920" s="44"/>
    </row>
    <row r="92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c r="AC921" s="44"/>
    </row>
    <row r="922">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c r="AC922" s="44"/>
    </row>
    <row r="923">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c r="AC923" s="44"/>
    </row>
    <row r="924">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c r="AC924" s="44"/>
    </row>
    <row r="92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c r="AC925" s="44"/>
    </row>
    <row r="9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c r="AC926" s="44"/>
    </row>
    <row r="927">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c r="AC927" s="44"/>
    </row>
    <row r="928">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c r="AC928" s="44"/>
    </row>
    <row r="929">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c r="AC929" s="44"/>
    </row>
    <row r="930">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c r="AC930" s="44"/>
    </row>
    <row r="93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c r="AC931" s="44"/>
    </row>
    <row r="932">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c r="AC932" s="44"/>
    </row>
    <row r="933">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c r="AC933" s="44"/>
    </row>
    <row r="934">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c r="AC934" s="44"/>
    </row>
    <row r="93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c r="AC935" s="44"/>
    </row>
    <row r="93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c r="AC936" s="44"/>
    </row>
    <row r="937">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c r="AC937" s="44"/>
    </row>
    <row r="938">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c r="AC938" s="44"/>
    </row>
    <row r="939">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c r="AC939" s="44"/>
    </row>
    <row r="940">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c r="AC940" s="44"/>
    </row>
    <row r="94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c r="AC941" s="44"/>
    </row>
    <row r="942">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c r="AC942" s="44"/>
    </row>
    <row r="943">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c r="AC943" s="44"/>
    </row>
    <row r="944">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c r="AC944" s="44"/>
    </row>
    <row r="94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c r="AC945" s="44"/>
    </row>
    <row r="94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c r="AC946" s="44"/>
    </row>
    <row r="947">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c r="AC947" s="44"/>
    </row>
    <row r="948">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c r="AC948" s="44"/>
    </row>
    <row r="949">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c r="AC949" s="44"/>
    </row>
    <row r="950">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c r="AC950" s="44"/>
    </row>
    <row r="95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c r="AC951" s="44"/>
    </row>
    <row r="952">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c r="AC952" s="44"/>
    </row>
    <row r="953">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c r="AC953" s="44"/>
    </row>
    <row r="954">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c r="AC954" s="44"/>
    </row>
    <row r="95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c r="AC955" s="44"/>
    </row>
    <row r="956">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c r="AC956" s="44"/>
    </row>
    <row r="957">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c r="AC957" s="44"/>
    </row>
    <row r="958">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c r="AC958" s="44"/>
    </row>
    <row r="959">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c r="AC959" s="44"/>
    </row>
    <row r="960">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c r="AC960" s="44"/>
    </row>
    <row r="96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c r="AC961" s="44"/>
    </row>
    <row r="962">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c r="AC962" s="44"/>
    </row>
    <row r="963">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c r="AC963" s="44"/>
    </row>
    <row r="964">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c r="AC964" s="44"/>
    </row>
    <row r="96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c r="AC965" s="44"/>
    </row>
    <row r="966">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c r="AC966" s="44"/>
    </row>
    <row r="967">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c r="AC967" s="44"/>
    </row>
    <row r="968">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c r="AC968" s="44"/>
    </row>
    <row r="969">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c r="AC969" s="44"/>
    </row>
    <row r="970">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c r="AC970" s="44"/>
    </row>
    <row r="97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c r="AC971" s="44"/>
    </row>
    <row r="972">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c r="AC972" s="44"/>
    </row>
    <row r="973">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c r="AC973" s="44"/>
    </row>
    <row r="974">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c r="AC974" s="44"/>
    </row>
    <row r="97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c r="AC975" s="44"/>
    </row>
    <row r="976">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c r="AC976" s="44"/>
    </row>
    <row r="977">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c r="AC977" s="44"/>
    </row>
    <row r="978">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c r="AC978" s="44"/>
    </row>
    <row r="979">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c r="AC979" s="44"/>
    </row>
    <row r="980">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c r="AC980" s="44"/>
    </row>
    <row r="98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c r="AC981" s="44"/>
    </row>
    <row r="982">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c r="AC982" s="44"/>
    </row>
    <row r="983">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c r="AC983" s="44"/>
    </row>
    <row r="984">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c r="AC984" s="44"/>
    </row>
    <row r="98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c r="AC985" s="44"/>
    </row>
    <row r="986">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c r="AC986" s="44"/>
    </row>
    <row r="987">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c r="AC987" s="44"/>
    </row>
    <row r="988">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c r="AC988" s="44"/>
    </row>
    <row r="989">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c r="AC989" s="44"/>
    </row>
    <row r="990">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c r="AC990" s="44"/>
    </row>
    <row r="99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c r="AC991" s="44"/>
    </row>
    <row r="992">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c r="AC992" s="44"/>
    </row>
    <row r="993">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c r="AC993" s="44"/>
    </row>
    <row r="994">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c r="AC994" s="44"/>
    </row>
    <row r="995">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c r="AC995" s="44"/>
    </row>
    <row r="996">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c r="AC996" s="44"/>
    </row>
    <row r="997">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c r="AC997" s="44"/>
    </row>
    <row r="998">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c r="AC998" s="44"/>
    </row>
    <row r="999">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c r="AC999" s="44"/>
    </row>
    <row r="1000">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c r="AC1000" s="44"/>
    </row>
    <row r="1001">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c r="AA1001" s="44"/>
      <c r="AB1001" s="44"/>
      <c r="AC1001" s="44"/>
    </row>
  </sheetData>
  <mergeCells count="2">
    <mergeCell ref="B1:D1"/>
    <mergeCell ref="E1:G1"/>
  </mergeCells>
  <drawing r:id="rId1"/>
</worksheet>
</file>