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ll Documents\Pomeroy 20-21\"/>
    </mc:Choice>
  </mc:AlternateContent>
  <bookViews>
    <workbookView xWindow="0" yWindow="0" windowWidth="28800" windowHeight="12450"/>
  </bookViews>
  <sheets>
    <sheet name="K-2 OVERVIEW" sheetId="6" r:id="rId1"/>
    <sheet name="Kinder 19-20" sheetId="7" r:id="rId2"/>
    <sheet name="Kinder 18-19" sheetId="8" r:id="rId3"/>
    <sheet name="Kinder 17-18" sheetId="9" r:id="rId4"/>
    <sheet name="Gr.1 19-20" sheetId="10" r:id="rId5"/>
    <sheet name="Gr.1 18-19" sheetId="11" r:id="rId6"/>
    <sheet name="Gr.1 17-18" sheetId="12" r:id="rId7"/>
    <sheet name="Gr.2 19-20" sheetId="13" r:id="rId8"/>
    <sheet name="Gr.2 18-19" sheetId="14" r:id="rId9"/>
    <sheet name="Gr.2 17-18" sheetId="15" r:id="rId10"/>
  </sheets>
  <calcPr calcId="162913"/>
</workbook>
</file>

<file path=xl/sharedStrings.xml><?xml version="1.0" encoding="utf-8"?>
<sst xmlns="http://schemas.openxmlformats.org/spreadsheetml/2006/main" count="4372" uniqueCount="273">
  <si>
    <t>School Student Achievement Data</t>
  </si>
  <si>
    <t>Percentage of Students Meeting or Exceeding Proficiency</t>
  </si>
  <si>
    <t>SUBJECT</t>
  </si>
  <si>
    <t>School</t>
  </si>
  <si>
    <t>State</t>
  </si>
  <si>
    <t>Kindergarten</t>
  </si>
  <si>
    <t>GRADE 1</t>
  </si>
  <si>
    <t>GRADE 2</t>
  </si>
  <si>
    <t>[School Year]</t>
  </si>
  <si>
    <t>Reading Levels and Curriculum Based Assessments (Growth from Beginning of Year to End of Year)</t>
  </si>
  <si>
    <r>
      <t xml:space="preserve">Reading    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Reading On Level</t>
    </r>
  </si>
  <si>
    <r>
      <t xml:space="preserve">Mathematics   </t>
    </r>
    <r>
      <rPr>
        <sz val="9"/>
        <rFont val="Calibri"/>
        <family val="2"/>
      </rPr>
      <t>BOY-EOY CBAs</t>
    </r>
  </si>
  <si>
    <t>2019-2020</t>
  </si>
  <si>
    <t>2018-2019</t>
  </si>
  <si>
    <t>2017-2018</t>
  </si>
  <si>
    <t>BOY</t>
  </si>
  <si>
    <t>EOY</t>
  </si>
  <si>
    <r>
      <t xml:space="preserve">Reading-Eng   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Reading On Level</t>
    </r>
  </si>
  <si>
    <r>
      <t xml:space="preserve">Reading-Span   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Reading On Level</t>
    </r>
  </si>
  <si>
    <t>Total Students</t>
  </si>
  <si>
    <t>Date Taken</t>
  </si>
  <si>
    <t>Kindergarten 1st 9wks WRAP or BAS Instructional Level</t>
  </si>
  <si>
    <t>Overall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</si>
  <si>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</si>
  <si>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</si>
  <si>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</si>
  <si>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</si>
  <si>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</si>
  <si>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</si>
  <si>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</si>
  <si>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</si>
  <si>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</si>
  <si>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</si>
  <si>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</si>
  <si>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</si>
  <si>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</si>
  <si>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</si>
  <si>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</si>
  <si>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</si>
  <si>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</si>
  <si>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</si>
  <si>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</si>
  <si>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</si>
  <si>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</si>
  <si>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</si>
  <si>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</si>
  <si>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</si>
  <si>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</si>
  <si>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</si>
  <si>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Above</t>
  </si>
  <si>
    <t>On</t>
  </si>
  <si>
    <t>Below</t>
  </si>
  <si>
    <t>08/20/19</t>
  </si>
  <si>
    <t xml:space="preserve">   Economic Disadvantage</t>
  </si>
  <si>
    <t xml:space="preserve">   American Indian/Alaskan Native</t>
  </si>
  <si>
    <t>09/27/19</t>
  </si>
  <si>
    <t xml:space="preserve">   Asian</t>
  </si>
  <si>
    <t>08/22/19</t>
  </si>
  <si>
    <t xml:space="preserve">   Black/African American</t>
  </si>
  <si>
    <t xml:space="preserve">   Hispanic</t>
  </si>
  <si>
    <t xml:space="preserve">   Native Hawaiian/Pacific Islander</t>
  </si>
  <si>
    <t>10/01/19</t>
  </si>
  <si>
    <t xml:space="preserve">   Two or More Races</t>
  </si>
  <si>
    <t xml:space="preserve">   White</t>
  </si>
  <si>
    <t xml:space="preserve">   LEP</t>
  </si>
  <si>
    <t xml:space="preserve">   Second Year of Monitoring</t>
  </si>
  <si>
    <t>08/26/19</t>
  </si>
  <si>
    <t xml:space="preserve">   Special Ed Indicator</t>
  </si>
  <si>
    <t>District Total</t>
  </si>
  <si>
    <t>09/06/19</t>
  </si>
  <si>
    <t>ENGLISH--Kindergarten 1st 9wks Reading Inventory Fall2019 BOY</t>
  </si>
  <si>
    <t>Pomeroy Total</t>
  </si>
  <si>
    <t>Kindergarten 1st 9wks WRAP or BAS Reading Levels</t>
  </si>
  <si>
    <t>16% Campus   40% District</t>
  </si>
  <si>
    <r>
      <t>Reading-Span</t>
    </r>
    <r>
      <rPr>
        <b/>
        <sz val="9"/>
        <rFont val="Calibri"/>
        <family val="2"/>
      </rPr>
      <t xml:space="preserve">  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Reading On Level</t>
    </r>
  </si>
  <si>
    <t>09/05/19</t>
  </si>
  <si>
    <t xml:space="preserve">   First Year of Monitoring</t>
  </si>
  <si>
    <t>08/30/19</t>
  </si>
  <si>
    <t>SPANISH--Kindergarten 1st 9wks Reading Inventory Fall2019  BOY</t>
  </si>
  <si>
    <t>09/04/19</t>
  </si>
  <si>
    <t>09/17/19</t>
  </si>
  <si>
    <t>SPANISH--Kindergarten 1st 9wks Reading Inventory Fall2019 BOY</t>
  </si>
  <si>
    <t>16% Campus   34% District</t>
  </si>
  <si>
    <t>03/01/20</t>
  </si>
  <si>
    <t>03/03/20</t>
  </si>
  <si>
    <t>03/05/20</t>
  </si>
  <si>
    <t>District Totals</t>
  </si>
  <si>
    <t>ENGLISH--Kindergarten 3rd 9wks Reading Inventory Spring2020  EOY</t>
  </si>
  <si>
    <t>Kindergarten 3rd 9wks Reading Levels</t>
  </si>
  <si>
    <t>Pomeroy Elementary</t>
  </si>
  <si>
    <t>ENGLISH--Kindergarten 3rd 9wks Reading Inventory Spring2020    EOY</t>
  </si>
  <si>
    <t>03/02/20</t>
  </si>
  <si>
    <t>03/06/20</t>
  </si>
  <si>
    <t>Pomeroy Totals</t>
  </si>
  <si>
    <t>57% Campus   64% District</t>
  </si>
  <si>
    <t>58% Campus    70% District</t>
  </si>
  <si>
    <t>NWK3</t>
  </si>
  <si>
    <t>SPANISH--Kindergarten 3rd 9wks Reading Inventory Spring 2020  EOY</t>
  </si>
  <si>
    <t>Kindergarten 3rd 9wks Reading Level</t>
  </si>
  <si>
    <t>SPANISH--Kindergarten 3rd 9wks Reading Inventory Spring 2020</t>
  </si>
  <si>
    <t>Kindergarten Mathematics Mid-Year CBA Fall 2019</t>
  </si>
  <si>
    <t>Raw Score</t>
  </si>
  <si>
    <t>Percent Score</t>
  </si>
  <si>
    <t>Satisfactory</t>
  </si>
  <si>
    <t>Advanced</t>
  </si>
  <si>
    <t>12/12/19</t>
  </si>
  <si>
    <t>12/13/19</t>
  </si>
  <si>
    <t>12/06/19</t>
  </si>
  <si>
    <t>12/10/19</t>
  </si>
  <si>
    <t>12/11/19</t>
  </si>
  <si>
    <t>12/17/19</t>
  </si>
  <si>
    <t>12/16/19</t>
  </si>
  <si>
    <t>12/09/19</t>
  </si>
  <si>
    <t>12/05/19</t>
  </si>
  <si>
    <t>81% Campus    89% District</t>
  </si>
  <si>
    <t>08/28/17</t>
  </si>
  <si>
    <t>09/13/17</t>
  </si>
  <si>
    <t>09/11/17</t>
  </si>
  <si>
    <t>09/27/17</t>
  </si>
  <si>
    <t>09/12/17</t>
  </si>
  <si>
    <t>09/01/17</t>
  </si>
  <si>
    <t>09/17/17</t>
  </si>
  <si>
    <t>09/26/17</t>
  </si>
  <si>
    <t>ENGLISH--Kindergarten 1st 9wks Reading Inventory F17  BOY</t>
  </si>
  <si>
    <t>Kindergarten 4th 9wks Instructional Level</t>
  </si>
  <si>
    <t>05/21/18</t>
  </si>
  <si>
    <t>05/23/18</t>
  </si>
  <si>
    <t>05/22/18</t>
  </si>
  <si>
    <t>ENGLISH--Kindergarten 4th 9wks Reading Inventory S18 EOY</t>
  </si>
  <si>
    <t>ENGLISH--Kindergarten 4th 9wks Reading Inventory S18  EOY</t>
  </si>
  <si>
    <t>16% Campus     27% District</t>
  </si>
  <si>
    <t>56% Campus    63% District</t>
  </si>
  <si>
    <t>SPANISH--Kindergarten 1st 9wks Reading Inventory F17</t>
  </si>
  <si>
    <t>08/31/17</t>
  </si>
  <si>
    <t>09/25/17</t>
  </si>
  <si>
    <t>09/18/17</t>
  </si>
  <si>
    <t>09/22/17</t>
  </si>
  <si>
    <t>05/24/18</t>
  </si>
  <si>
    <t>SPANISH--Kindergarten 4th 9wks Reading Inventory S18  EOY</t>
  </si>
  <si>
    <t>Kinder Math Summarized Results SP2018</t>
  </si>
  <si>
    <t>05/14/18</t>
  </si>
  <si>
    <t>05/16/18</t>
  </si>
  <si>
    <t>05/18/18</t>
  </si>
  <si>
    <t>05/19/18</t>
  </si>
  <si>
    <t>05/11/18</t>
  </si>
  <si>
    <t>05/17/18</t>
  </si>
  <si>
    <t>05/15/18</t>
  </si>
  <si>
    <t>Kinder Math SP2018 Summarized Results</t>
  </si>
  <si>
    <t>67% Campus   70% District</t>
  </si>
  <si>
    <t>32% Campus   34% District</t>
  </si>
  <si>
    <t>81% Campus    86% District</t>
  </si>
  <si>
    <t>ENGLISH--Kindergarten 1st 9wks Reading Inventory F18</t>
  </si>
  <si>
    <t>10/01/18</t>
  </si>
  <si>
    <t>10/02/18</t>
  </si>
  <si>
    <t>10/03/18</t>
  </si>
  <si>
    <t>14% Campus    44% District</t>
  </si>
  <si>
    <t>SPANISH--Kindergarten 1st 9wks Reading Inventory F18</t>
  </si>
  <si>
    <t>22% Campus   40% District</t>
  </si>
  <si>
    <r>
      <t xml:space="preserve">Mathematics   </t>
    </r>
    <r>
      <rPr>
        <sz val="9"/>
        <rFont val="Calibri"/>
        <family val="2"/>
      </rPr>
      <t>EOY CBAs</t>
    </r>
  </si>
  <si>
    <t>ENGLISH--Kindergarten 4th 9wks Reading Inventory S19</t>
  </si>
  <si>
    <t>Kindergarten 4th 9wks Instructional Level   (*If a student is reading on level AA, input as Z)</t>
  </si>
  <si>
    <t>05/20/19</t>
  </si>
  <si>
    <t>05/23/19</t>
  </si>
  <si>
    <t>SPANISH--Kindergarten 4th 9wks Reading Inventory S19</t>
  </si>
  <si>
    <t>05/22/19</t>
  </si>
  <si>
    <t>Kinder Math Summarized Results SP2019</t>
  </si>
  <si>
    <t>05/09/19</t>
  </si>
  <si>
    <t>05/19/19</t>
  </si>
  <si>
    <t>05/17/19</t>
  </si>
  <si>
    <t>ENGLISH--Gr1 1st 9wks Reading Inventory F19</t>
  </si>
  <si>
    <t>Gr1 1st 9wks WRAP or BAS Instructional Level</t>
  </si>
  <si>
    <t>08/23/19</t>
  </si>
  <si>
    <t>08/28/19</t>
  </si>
  <si>
    <t>09/03/19</t>
  </si>
  <si>
    <t>SPANISH--Gr1 1st 9wks Reading Inventory F19</t>
  </si>
  <si>
    <t>ENGLISH--Gr1 3rd 9wks Reading Inventory S20</t>
  </si>
  <si>
    <t>Gr1 3rd 9wks Instructional Level</t>
  </si>
  <si>
    <t>03/04/20</t>
  </si>
  <si>
    <t>SPANISH--Gr1 3rd 9wks Reading Inventory S20</t>
  </si>
  <si>
    <t>Gr.1 Math Summarized Results NWK3</t>
  </si>
  <si>
    <t>12/18/19</t>
  </si>
  <si>
    <t>Gr. 1 Math Summarized Results NWK3</t>
  </si>
  <si>
    <t>ENGLISH--Gr1 1st 9wks Reading Inventory F18</t>
  </si>
  <si>
    <t>08/27/18</t>
  </si>
  <si>
    <t>08/28/18</t>
  </si>
  <si>
    <t>08/31/18</t>
  </si>
  <si>
    <t>08/29/18</t>
  </si>
  <si>
    <t>08/30/18</t>
  </si>
  <si>
    <t>09/04/18</t>
  </si>
  <si>
    <t>SPANISH--Gr1 1st 9wks Reading Inventory F18</t>
  </si>
  <si>
    <t>09/05/18</t>
  </si>
  <si>
    <t>09/01/18</t>
  </si>
  <si>
    <t>ENGLISH--Gr1 4th 9wks Reading Inventory S19</t>
  </si>
  <si>
    <t>Grade 1 4th 9wks Instructional Level   (*If a student is reading level AA, input as a Z)</t>
  </si>
  <si>
    <t>SPANISH--Gr1 4th 9wks Reading Inventory S19</t>
  </si>
  <si>
    <t>05/21/19</t>
  </si>
  <si>
    <t>ENGLISH--Gr1 1st 9wks Reading Inventory F17</t>
  </si>
  <si>
    <t>09/07/17</t>
  </si>
  <si>
    <t>09/19/17</t>
  </si>
  <si>
    <t xml:space="preserve">   Third Year of Monitoring</t>
  </si>
  <si>
    <t>09/15/17</t>
  </si>
  <si>
    <t>09/23/17</t>
  </si>
  <si>
    <t>SPANISH--Gr1 1st 9wks Reading Inventory F17</t>
  </si>
  <si>
    <t>09/28/17</t>
  </si>
  <si>
    <t>ENGLISH--Gr1 4th 9wks Reading Inventory S18</t>
  </si>
  <si>
    <t>Grade 1 4th 9wks Instructional Level</t>
  </si>
  <si>
    <t>SPANISH--Gr1 4th 9wks Reading Inventory S18</t>
  </si>
  <si>
    <t>All Students</t>
  </si>
  <si>
    <t>ENGLISH--Gr2 1st 9wks Reading Inventory F19</t>
  </si>
  <si>
    <t>Gr2 1st 9wks WRAP or BAS Instructional Level</t>
  </si>
  <si>
    <t>08/29/19</t>
  </si>
  <si>
    <t>08/21/19</t>
  </si>
  <si>
    <t>SPANISH--Gr2 1st 9wks Reading Inventory F19</t>
  </si>
  <si>
    <t>ENGLISH--Gr2 3rd 9wks Reading Inventory S20</t>
  </si>
  <si>
    <t>Gr2 3rd 9wks Instructional Level</t>
  </si>
  <si>
    <t>SPANISH--Gr2 3rd 9wks Reading Inventory S20</t>
  </si>
  <si>
    <t>ENGLISH--Gr2 1st 9wks Reading Inventory F18</t>
  </si>
  <si>
    <t>ENGLISH--Gr2 4th 9wks Reading Inventory S19</t>
  </si>
  <si>
    <t>Grade 2 4th 9wks Instructional Level</t>
  </si>
  <si>
    <t>SPANISH--Gr2 1st 9wks Reading Inventory F18</t>
  </si>
  <si>
    <t>09/06/18</t>
  </si>
  <si>
    <t>SPANISH--Gr2 4th 9wks Reading Inventory S19</t>
  </si>
  <si>
    <t>ENGLISH--Gr2 1st 9wks Reading Inventory F17</t>
  </si>
  <si>
    <t xml:space="preserve">   Fourth Year of Monitoring</t>
  </si>
  <si>
    <t>ENGLISH--Gr2 4th 9wks Reading Inventory S18</t>
  </si>
  <si>
    <t>SPANISH--Gr2 1st 9wks Reading Inventory F17</t>
  </si>
  <si>
    <t>09/06/17</t>
  </si>
  <si>
    <t>09/16/17</t>
  </si>
  <si>
    <t>SPANISH--Gr2 4th 9wks Reading Inventory S18</t>
  </si>
  <si>
    <t>Gr. 1 Math CBA4 Sp19   Summarized Results</t>
  </si>
  <si>
    <t>05/14/19</t>
  </si>
  <si>
    <t>05/13/19</t>
  </si>
  <si>
    <t>Gr. 1 Math CBA4 Sp19  Summarized Results</t>
  </si>
  <si>
    <t>Gr.1 Math CBA4 Sp19  Summarized Results</t>
  </si>
  <si>
    <t>05/10/18</t>
  </si>
  <si>
    <t>Gr.2 Math CBA4 Sp18 Summarized Results</t>
  </si>
  <si>
    <t>Gr.2 Math CBA4 Sp18  Summarized Results</t>
  </si>
  <si>
    <t>Gr.2 Math CBA4 Sp19  Summarized Results</t>
  </si>
  <si>
    <t>05/08/19</t>
  </si>
  <si>
    <t>05/16/19</t>
  </si>
  <si>
    <t>None</t>
  </si>
  <si>
    <t>48% Campus  62% District</t>
  </si>
  <si>
    <t>42% Campus   68% District</t>
  </si>
  <si>
    <t>90% Campus  89% District</t>
  </si>
  <si>
    <t>32% Campus  31% District</t>
  </si>
  <si>
    <t>23% Campus   37% District</t>
  </si>
  <si>
    <t>54% Campus   49% District</t>
  </si>
  <si>
    <t>45% Campus   59% District</t>
  </si>
  <si>
    <t>86% Campus   85% District</t>
  </si>
  <si>
    <t>35% Campus   31% District</t>
  </si>
  <si>
    <t>40% Campus   41% District</t>
  </si>
  <si>
    <t>24% Campus   50% District</t>
  </si>
  <si>
    <t>38% Campus   62% District</t>
  </si>
  <si>
    <t>86% Campus    84% District</t>
  </si>
  <si>
    <t>40% Campus   29% District</t>
  </si>
  <si>
    <t>46% Campus  42% District</t>
  </si>
  <si>
    <t>56% Campus    50% District</t>
  </si>
  <si>
    <t>52% Campus   60% District</t>
  </si>
  <si>
    <t>86% Campus    83% District</t>
  </si>
  <si>
    <t>43% Campus     52% District</t>
  </si>
  <si>
    <t>39% Campus   61% District</t>
  </si>
  <si>
    <t>57% Campus    59%  District</t>
  </si>
  <si>
    <t>44% Campus   63% District</t>
  </si>
  <si>
    <t>55% Campus    55% District</t>
  </si>
  <si>
    <t>54% Campus   66% District</t>
  </si>
  <si>
    <t>63% Campus    62% District</t>
  </si>
  <si>
    <t>59% Campus    65% District</t>
  </si>
  <si>
    <t>75% Campus    79% District</t>
  </si>
  <si>
    <t>69% Campus    59% District</t>
  </si>
  <si>
    <t>69% Campus    65% District</t>
  </si>
  <si>
    <t>57% Campus    64% District</t>
  </si>
  <si>
    <t>67% Campus     62% District</t>
  </si>
  <si>
    <t>81% Campus    76%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</si>
</sst>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ext&quot;"/>
  </numFmts>
  <fonts count="24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</font>
    <font>
      <b/>
      <sz val="10"/>
      <color rgb="FF000000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indexed="13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0" fontId="8" fillId="0" borderId="9" xfId="0" applyNumberFormat="1" applyFont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wrapText="1"/>
    </xf>
    <xf numFmtId="10" fontId="8" fillId="0" borderId="20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0" fontId="0" fillId="9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10" borderId="9" xfId="0" applyFill="1" applyBorder="1" applyAlignment="1">
      <alignment vertical="center"/>
    </xf>
    <xf numFmtId="164" fontId="0" fillId="10" borderId="9" xfId="0" applyNumberFormat="1" applyFill="1" applyBorder="1" applyAlignment="1">
      <alignment vertical="center"/>
    </xf>
    <xf numFmtId="0" fontId="12" fillId="11" borderId="9" xfId="0" applyFont="1" applyFill="1" applyBorder="1" applyAlignment="1">
      <alignment vertical="center"/>
    </xf>
    <xf numFmtId="164" fontId="12" fillId="11" borderId="9" xfId="0" applyNumberFormat="1" applyFont="1" applyFill="1" applyBorder="1" applyAlignment="1">
      <alignment vertical="center"/>
    </xf>
    <xf numFmtId="9" fontId="12" fillId="11" borderId="9" xfId="0" applyNumberFormat="1" applyFont="1" applyFill="1" applyBorder="1" applyAlignment="1">
      <alignment vertical="center"/>
    </xf>
    <xf numFmtId="9" fontId="0" fillId="10" borderId="9" xfId="0" applyNumberFormat="1" applyFill="1" applyBorder="1" applyAlignment="1">
      <alignment vertical="center"/>
    </xf>
    <xf numFmtId="9" fontId="0" fillId="0" borderId="9" xfId="0" applyNumberFormat="1" applyBorder="1" applyAlignment="1">
      <alignment vertical="center"/>
    </xf>
    <xf numFmtId="10" fontId="8" fillId="0" borderId="9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 wrapText="1"/>
    </xf>
    <xf numFmtId="10" fontId="8" fillId="0" borderId="21" xfId="0" applyNumberFormat="1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 wrapText="1"/>
    </xf>
    <xf numFmtId="0" fontId="12" fillId="11" borderId="0" xfId="0" applyFont="1" applyFill="1" applyAlignment="1"/>
    <xf numFmtId="0" fontId="0" fillId="10" borderId="1" xfId="0" applyFill="1" applyBorder="1" applyAlignment="1">
      <alignment vertical="center"/>
    </xf>
    <xf numFmtId="164" fontId="0" fillId="10" borderId="1" xfId="0" applyNumberFormat="1" applyFill="1" applyBorder="1" applyAlignment="1">
      <alignment vertical="center"/>
    </xf>
    <xf numFmtId="9" fontId="0" fillId="10" borderId="1" xfId="0" applyNumberFormat="1" applyFill="1" applyBorder="1" applyAlignment="1">
      <alignment vertical="center"/>
    </xf>
    <xf numFmtId="10" fontId="8" fillId="0" borderId="25" xfId="0" applyNumberFormat="1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vertical="center"/>
    </xf>
    <xf numFmtId="164" fontId="22" fillId="10" borderId="9" xfId="0" applyNumberFormat="1" applyFont="1" applyFill="1" applyBorder="1" applyAlignment="1">
      <alignment vertical="center"/>
    </xf>
    <xf numFmtId="164" fontId="23" fillId="11" borderId="9" xfId="0" applyNumberFormat="1" applyFont="1" applyFill="1" applyBorder="1" applyAlignment="1">
      <alignment vertical="center"/>
    </xf>
    <xf numFmtId="0" fontId="0" fillId="12" borderId="9" xfId="0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0" fillId="0" borderId="27" xfId="0" applyNumberFormat="1" applyBorder="1" applyAlignment="1">
      <alignment vertical="center"/>
    </xf>
    <xf numFmtId="9" fontId="0" fillId="0" borderId="27" xfId="0" applyNumberFormat="1" applyBorder="1" applyAlignment="1">
      <alignment vertical="center"/>
    </xf>
    <xf numFmtId="0" fontId="0" fillId="10" borderId="27" xfId="0" applyFill="1" applyBorder="1" applyAlignment="1">
      <alignment vertical="center"/>
    </xf>
    <xf numFmtId="164" fontId="0" fillId="10" borderId="27" xfId="0" applyNumberFormat="1" applyFill="1" applyBorder="1" applyAlignment="1">
      <alignment vertical="center"/>
    </xf>
    <xf numFmtId="9" fontId="0" fillId="10" borderId="27" xfId="0" applyNumberFormat="1" applyFill="1" applyBorder="1" applyAlignment="1">
      <alignment vertical="center"/>
    </xf>
    <xf numFmtId="0" fontId="12" fillId="11" borderId="27" xfId="0" applyFont="1" applyFill="1" applyBorder="1" applyAlignment="1">
      <alignment vertical="center"/>
    </xf>
    <xf numFmtId="164" fontId="12" fillId="11" borderId="27" xfId="0" applyNumberFormat="1" applyFont="1" applyFill="1" applyBorder="1" applyAlignment="1">
      <alignment vertical="center"/>
    </xf>
    <xf numFmtId="9" fontId="12" fillId="11" borderId="27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9" xfId="0" applyFill="1" applyBorder="1"/>
    <xf numFmtId="0" fontId="13" fillId="12" borderId="9" xfId="0" applyFont="1" applyFill="1" applyBorder="1" applyAlignment="1">
      <alignment horizontal="center" vertical="center"/>
    </xf>
    <xf numFmtId="0" fontId="14" fillId="12" borderId="9" xfId="0" applyFont="1" applyFill="1" applyBorder="1"/>
    <xf numFmtId="0" fontId="11" fillId="12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wrapText="1"/>
    </xf>
    <xf numFmtId="0" fontId="11" fillId="12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9" xfId="0" applyBorder="1"/>
    <xf numFmtId="0" fontId="13" fillId="9" borderId="9" xfId="0" applyFont="1" applyFill="1" applyBorder="1" applyAlignment="1">
      <alignment horizontal="center" vertical="center"/>
    </xf>
    <xf numFmtId="0" fontId="14" fillId="0" borderId="9" xfId="0" applyFont="1" applyBorder="1"/>
    <xf numFmtId="0" fontId="15" fillId="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1" fillId="9" borderId="9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15" fillId="12" borderId="9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wrapText="1"/>
    </xf>
    <xf numFmtId="0" fontId="6" fillId="9" borderId="9" xfId="0" applyFont="1" applyFill="1" applyBorder="1" applyAlignment="1">
      <alignment horizontal="center" vertical="center"/>
    </xf>
    <xf numFmtId="0" fontId="8" fillId="0" borderId="9" xfId="0" applyFont="1" applyBorder="1"/>
    <xf numFmtId="0" fontId="21" fillId="0" borderId="9" xfId="0" applyFont="1" applyBorder="1" applyAlignment="1">
      <alignment wrapText="1"/>
    </xf>
    <xf numFmtId="0" fontId="11" fillId="13" borderId="9" xfId="0" applyFont="1" applyFill="1" applyBorder="1" applyAlignment="1">
      <alignment horizontal="center" vertical="center"/>
    </xf>
    <xf numFmtId="0" fontId="0" fillId="13" borderId="9" xfId="0" applyFill="1" applyBorder="1"/>
    <xf numFmtId="0" fontId="11" fillId="13" borderId="9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wrapText="1"/>
    </xf>
    <xf numFmtId="0" fontId="0" fillId="13" borderId="9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0" borderId="27" xfId="0" applyBorder="1"/>
    <xf numFmtId="0" fontId="11" fillId="9" borderId="27" xfId="0" applyFont="1" applyFill="1" applyBorder="1" applyAlignment="1">
      <alignment horizontal="center" vertical="center"/>
    </xf>
    <xf numFmtId="0" fontId="0" fillId="0" borderId="0" xfId="0"/>
    <xf numFmtId="0" fontId="11" fillId="9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9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15" fillId="9" borderId="27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190500</xdr:colOff>
      <xdr:row>5</xdr:row>
      <xdr:rowOff>59531</xdr:rowOff>
    </xdr:from>
    <xdr:to>
      <xdr:col>33</xdr:col>
      <xdr:colOff>511968</xdr:colOff>
      <xdr:row>10</xdr:row>
      <xdr:rowOff>11906</xdr:rowOff>
    </xdr:to>
    <xdr:sp macro="" textlink="">
      <xdr:nvSpPr>
        <xdr:cNvPr id="2" name="Right Arrow 1"/>
        <xdr:cNvSpPr/>
      </xdr:nvSpPr>
      <xdr:spPr>
        <a:xfrm>
          <a:off x="16252031" y="1071562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202406</xdr:colOff>
      <xdr:row>19</xdr:row>
      <xdr:rowOff>71437</xdr:rowOff>
    </xdr:from>
    <xdr:to>
      <xdr:col>33</xdr:col>
      <xdr:colOff>523874</xdr:colOff>
      <xdr:row>24</xdr:row>
      <xdr:rowOff>23812</xdr:rowOff>
    </xdr:to>
    <xdr:sp macro="" textlink="">
      <xdr:nvSpPr>
        <xdr:cNvPr id="3" name="Right Arrow 2"/>
        <xdr:cNvSpPr/>
      </xdr:nvSpPr>
      <xdr:spPr>
        <a:xfrm>
          <a:off x="16263937" y="376237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142875</xdr:colOff>
      <xdr:row>34</xdr:row>
      <xdr:rowOff>11906</xdr:rowOff>
    </xdr:from>
    <xdr:to>
      <xdr:col>33</xdr:col>
      <xdr:colOff>464343</xdr:colOff>
      <xdr:row>38</xdr:row>
      <xdr:rowOff>154781</xdr:rowOff>
    </xdr:to>
    <xdr:sp macro="" textlink="">
      <xdr:nvSpPr>
        <xdr:cNvPr id="4" name="Right Arrow 3"/>
        <xdr:cNvSpPr/>
      </xdr:nvSpPr>
      <xdr:spPr>
        <a:xfrm>
          <a:off x="16204406" y="657225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202407</xdr:colOff>
      <xdr:row>46</xdr:row>
      <xdr:rowOff>23813</xdr:rowOff>
    </xdr:from>
    <xdr:to>
      <xdr:col>33</xdr:col>
      <xdr:colOff>523875</xdr:colOff>
      <xdr:row>50</xdr:row>
      <xdr:rowOff>166688</xdr:rowOff>
    </xdr:to>
    <xdr:sp macro="" textlink="">
      <xdr:nvSpPr>
        <xdr:cNvPr id="5" name="Right Arrow 4"/>
        <xdr:cNvSpPr/>
      </xdr:nvSpPr>
      <xdr:spPr>
        <a:xfrm>
          <a:off x="16263938" y="8882063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136071</xdr:colOff>
      <xdr:row>2</xdr:row>
      <xdr:rowOff>122464</xdr:rowOff>
    </xdr:from>
    <xdr:to>
      <xdr:col>33</xdr:col>
      <xdr:colOff>452436</xdr:colOff>
      <xdr:row>7</xdr:row>
      <xdr:rowOff>74839</xdr:rowOff>
    </xdr:to>
    <xdr:sp macro="" textlink="">
      <xdr:nvSpPr>
        <xdr:cNvPr id="2" name="Right Arrow 1"/>
        <xdr:cNvSpPr/>
      </xdr:nvSpPr>
      <xdr:spPr>
        <a:xfrm>
          <a:off x="14450785" y="503464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136071</xdr:colOff>
      <xdr:row>17</xdr:row>
      <xdr:rowOff>27214</xdr:rowOff>
    </xdr:from>
    <xdr:to>
      <xdr:col>33</xdr:col>
      <xdr:colOff>452436</xdr:colOff>
      <xdr:row>21</xdr:row>
      <xdr:rowOff>170089</xdr:rowOff>
    </xdr:to>
    <xdr:sp macro="" textlink="">
      <xdr:nvSpPr>
        <xdr:cNvPr id="3" name="Right Arrow 2"/>
        <xdr:cNvSpPr/>
      </xdr:nvSpPr>
      <xdr:spPr>
        <a:xfrm>
          <a:off x="14450785" y="3265714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176893</xdr:colOff>
      <xdr:row>33</xdr:row>
      <xdr:rowOff>27214</xdr:rowOff>
    </xdr:from>
    <xdr:to>
      <xdr:col>33</xdr:col>
      <xdr:colOff>493258</xdr:colOff>
      <xdr:row>37</xdr:row>
      <xdr:rowOff>170089</xdr:rowOff>
    </xdr:to>
    <xdr:sp macro="" textlink="">
      <xdr:nvSpPr>
        <xdr:cNvPr id="4" name="Right Arrow 3"/>
        <xdr:cNvSpPr/>
      </xdr:nvSpPr>
      <xdr:spPr>
        <a:xfrm>
          <a:off x="14491607" y="6313714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108857</xdr:colOff>
      <xdr:row>44</xdr:row>
      <xdr:rowOff>163286</xdr:rowOff>
    </xdr:from>
    <xdr:to>
      <xdr:col>33</xdr:col>
      <xdr:colOff>425222</xdr:colOff>
      <xdr:row>49</xdr:row>
      <xdr:rowOff>115661</xdr:rowOff>
    </xdr:to>
    <xdr:sp macro="" textlink="">
      <xdr:nvSpPr>
        <xdr:cNvPr id="5" name="Right Arrow 4"/>
        <xdr:cNvSpPr/>
      </xdr:nvSpPr>
      <xdr:spPr>
        <a:xfrm>
          <a:off x="14423571" y="8545286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190500</xdr:colOff>
      <xdr:row>4</xdr:row>
      <xdr:rowOff>136072</xdr:rowOff>
    </xdr:from>
    <xdr:to>
      <xdr:col>33</xdr:col>
      <xdr:colOff>506865</xdr:colOff>
      <xdr:row>9</xdr:row>
      <xdr:rowOff>88447</xdr:rowOff>
    </xdr:to>
    <xdr:sp macro="" textlink="">
      <xdr:nvSpPr>
        <xdr:cNvPr id="2" name="Right Arrow 1"/>
        <xdr:cNvSpPr/>
      </xdr:nvSpPr>
      <xdr:spPr>
        <a:xfrm>
          <a:off x="15539357" y="898072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204107</xdr:colOff>
      <xdr:row>20</xdr:row>
      <xdr:rowOff>40821</xdr:rowOff>
    </xdr:from>
    <xdr:to>
      <xdr:col>33</xdr:col>
      <xdr:colOff>520472</xdr:colOff>
      <xdr:row>24</xdr:row>
      <xdr:rowOff>183696</xdr:rowOff>
    </xdr:to>
    <xdr:sp macro="" textlink="">
      <xdr:nvSpPr>
        <xdr:cNvPr id="3" name="Right Arrow 2"/>
        <xdr:cNvSpPr/>
      </xdr:nvSpPr>
      <xdr:spPr>
        <a:xfrm>
          <a:off x="15552964" y="3850821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149679</xdr:colOff>
      <xdr:row>34</xdr:row>
      <xdr:rowOff>54429</xdr:rowOff>
    </xdr:from>
    <xdr:to>
      <xdr:col>33</xdr:col>
      <xdr:colOff>466044</xdr:colOff>
      <xdr:row>39</xdr:row>
      <xdr:rowOff>6804</xdr:rowOff>
    </xdr:to>
    <xdr:sp macro="" textlink="">
      <xdr:nvSpPr>
        <xdr:cNvPr id="4" name="Right Arrow 3"/>
        <xdr:cNvSpPr/>
      </xdr:nvSpPr>
      <xdr:spPr>
        <a:xfrm>
          <a:off x="15498536" y="6531429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176893</xdr:colOff>
      <xdr:row>46</xdr:row>
      <xdr:rowOff>163285</xdr:rowOff>
    </xdr:from>
    <xdr:to>
      <xdr:col>33</xdr:col>
      <xdr:colOff>493258</xdr:colOff>
      <xdr:row>51</xdr:row>
      <xdr:rowOff>115660</xdr:rowOff>
    </xdr:to>
    <xdr:sp macro="" textlink="">
      <xdr:nvSpPr>
        <xdr:cNvPr id="5" name="Right Arrow 4"/>
        <xdr:cNvSpPr/>
      </xdr:nvSpPr>
      <xdr:spPr>
        <a:xfrm>
          <a:off x="15525750" y="892628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217713</xdr:colOff>
      <xdr:row>2</xdr:row>
      <xdr:rowOff>176893</xdr:rowOff>
    </xdr:from>
    <xdr:to>
      <xdr:col>33</xdr:col>
      <xdr:colOff>534079</xdr:colOff>
      <xdr:row>7</xdr:row>
      <xdr:rowOff>129268</xdr:rowOff>
    </xdr:to>
    <xdr:sp macro="" textlink="">
      <xdr:nvSpPr>
        <xdr:cNvPr id="2" name="Right Arrow 1"/>
        <xdr:cNvSpPr/>
      </xdr:nvSpPr>
      <xdr:spPr>
        <a:xfrm>
          <a:off x="20968606" y="557893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204107</xdr:colOff>
      <xdr:row>17</xdr:row>
      <xdr:rowOff>54429</xdr:rowOff>
    </xdr:from>
    <xdr:to>
      <xdr:col>33</xdr:col>
      <xdr:colOff>520473</xdr:colOff>
      <xdr:row>22</xdr:row>
      <xdr:rowOff>6804</xdr:rowOff>
    </xdr:to>
    <xdr:sp macro="" textlink="">
      <xdr:nvSpPr>
        <xdr:cNvPr id="3" name="Right Arrow 2"/>
        <xdr:cNvSpPr/>
      </xdr:nvSpPr>
      <xdr:spPr>
        <a:xfrm>
          <a:off x="20955000" y="3292929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204106</xdr:colOff>
      <xdr:row>30</xdr:row>
      <xdr:rowOff>81643</xdr:rowOff>
    </xdr:from>
    <xdr:to>
      <xdr:col>33</xdr:col>
      <xdr:colOff>520472</xdr:colOff>
      <xdr:row>35</xdr:row>
      <xdr:rowOff>34018</xdr:rowOff>
    </xdr:to>
    <xdr:sp macro="" textlink="">
      <xdr:nvSpPr>
        <xdr:cNvPr id="4" name="Right Arrow 3"/>
        <xdr:cNvSpPr/>
      </xdr:nvSpPr>
      <xdr:spPr>
        <a:xfrm>
          <a:off x="20954999" y="5796643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176893</xdr:colOff>
      <xdr:row>44</xdr:row>
      <xdr:rowOff>136071</xdr:rowOff>
    </xdr:from>
    <xdr:to>
      <xdr:col>33</xdr:col>
      <xdr:colOff>493259</xdr:colOff>
      <xdr:row>49</xdr:row>
      <xdr:rowOff>88446</xdr:rowOff>
    </xdr:to>
    <xdr:sp macro="" textlink="">
      <xdr:nvSpPr>
        <xdr:cNvPr id="5" name="Right Arrow 4"/>
        <xdr:cNvSpPr/>
      </xdr:nvSpPr>
      <xdr:spPr>
        <a:xfrm>
          <a:off x="20927786" y="8518071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166687</xdr:colOff>
      <xdr:row>2</xdr:row>
      <xdr:rowOff>130969</xdr:rowOff>
    </xdr:from>
    <xdr:to>
      <xdr:col>33</xdr:col>
      <xdr:colOff>488155</xdr:colOff>
      <xdr:row>7</xdr:row>
      <xdr:rowOff>83344</xdr:rowOff>
    </xdr:to>
    <xdr:sp macro="" textlink="">
      <xdr:nvSpPr>
        <xdr:cNvPr id="2" name="Right Arrow 1"/>
        <xdr:cNvSpPr/>
      </xdr:nvSpPr>
      <xdr:spPr>
        <a:xfrm>
          <a:off x="20371593" y="511969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190500</xdr:colOff>
      <xdr:row>18</xdr:row>
      <xdr:rowOff>166688</xdr:rowOff>
    </xdr:from>
    <xdr:to>
      <xdr:col>33</xdr:col>
      <xdr:colOff>511968</xdr:colOff>
      <xdr:row>23</xdr:row>
      <xdr:rowOff>119063</xdr:rowOff>
    </xdr:to>
    <xdr:sp macro="" textlink="">
      <xdr:nvSpPr>
        <xdr:cNvPr id="3" name="Right Arrow 2"/>
        <xdr:cNvSpPr/>
      </xdr:nvSpPr>
      <xdr:spPr>
        <a:xfrm>
          <a:off x="20395406" y="3595688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226219</xdr:colOff>
      <xdr:row>35</xdr:row>
      <xdr:rowOff>142875</xdr:rowOff>
    </xdr:from>
    <xdr:to>
      <xdr:col>33</xdr:col>
      <xdr:colOff>547687</xdr:colOff>
      <xdr:row>40</xdr:row>
      <xdr:rowOff>95250</xdr:rowOff>
    </xdr:to>
    <xdr:sp macro="" textlink="">
      <xdr:nvSpPr>
        <xdr:cNvPr id="4" name="Right Arrow 3"/>
        <xdr:cNvSpPr/>
      </xdr:nvSpPr>
      <xdr:spPr>
        <a:xfrm>
          <a:off x="20431125" y="681037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119063</xdr:colOff>
      <xdr:row>50</xdr:row>
      <xdr:rowOff>154781</xdr:rowOff>
    </xdr:from>
    <xdr:to>
      <xdr:col>33</xdr:col>
      <xdr:colOff>440531</xdr:colOff>
      <xdr:row>55</xdr:row>
      <xdr:rowOff>107156</xdr:rowOff>
    </xdr:to>
    <xdr:sp macro="" textlink="">
      <xdr:nvSpPr>
        <xdr:cNvPr id="5" name="Right Arrow 4"/>
        <xdr:cNvSpPr/>
      </xdr:nvSpPr>
      <xdr:spPr>
        <a:xfrm>
          <a:off x="20323969" y="9679781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5</xdr:row>
      <xdr:rowOff>95250</xdr:rowOff>
    </xdr:from>
    <xdr:to>
      <xdr:col>33</xdr:col>
      <xdr:colOff>471487</xdr:colOff>
      <xdr:row>10</xdr:row>
      <xdr:rowOff>47625</xdr:rowOff>
    </xdr:to>
    <xdr:sp macro="" textlink="">
      <xdr:nvSpPr>
        <xdr:cNvPr id="2" name="Right Arrow 1"/>
        <xdr:cNvSpPr/>
      </xdr:nvSpPr>
      <xdr:spPr>
        <a:xfrm>
          <a:off x="20859750" y="104775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171450</xdr:colOff>
      <xdr:row>21</xdr:row>
      <xdr:rowOff>114300</xdr:rowOff>
    </xdr:from>
    <xdr:to>
      <xdr:col>33</xdr:col>
      <xdr:colOff>490537</xdr:colOff>
      <xdr:row>26</xdr:row>
      <xdr:rowOff>66675</xdr:rowOff>
    </xdr:to>
    <xdr:sp macro="" textlink="">
      <xdr:nvSpPr>
        <xdr:cNvPr id="3" name="Right Arrow 2"/>
        <xdr:cNvSpPr/>
      </xdr:nvSpPr>
      <xdr:spPr>
        <a:xfrm>
          <a:off x="20878800" y="411480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152400</xdr:colOff>
      <xdr:row>39</xdr:row>
      <xdr:rowOff>57150</xdr:rowOff>
    </xdr:from>
    <xdr:to>
      <xdr:col>33</xdr:col>
      <xdr:colOff>471487</xdr:colOff>
      <xdr:row>44</xdr:row>
      <xdr:rowOff>9525</xdr:rowOff>
    </xdr:to>
    <xdr:sp macro="" textlink="">
      <xdr:nvSpPr>
        <xdr:cNvPr id="4" name="Right Arrow 3"/>
        <xdr:cNvSpPr/>
      </xdr:nvSpPr>
      <xdr:spPr>
        <a:xfrm>
          <a:off x="20859750" y="748665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152400</xdr:colOff>
      <xdr:row>52</xdr:row>
      <xdr:rowOff>38100</xdr:rowOff>
    </xdr:from>
    <xdr:to>
      <xdr:col>33</xdr:col>
      <xdr:colOff>471487</xdr:colOff>
      <xdr:row>56</xdr:row>
      <xdr:rowOff>180975</xdr:rowOff>
    </xdr:to>
    <xdr:sp macro="" textlink="">
      <xdr:nvSpPr>
        <xdr:cNvPr id="5" name="Right Arrow 4"/>
        <xdr:cNvSpPr/>
      </xdr:nvSpPr>
      <xdr:spPr>
        <a:xfrm>
          <a:off x="20859750" y="994410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190500</xdr:colOff>
      <xdr:row>3</xdr:row>
      <xdr:rowOff>63500</xdr:rowOff>
    </xdr:from>
    <xdr:to>
      <xdr:col>33</xdr:col>
      <xdr:colOff>515937</xdr:colOff>
      <xdr:row>8</xdr:row>
      <xdr:rowOff>15875</xdr:rowOff>
    </xdr:to>
    <xdr:sp macro="" textlink="">
      <xdr:nvSpPr>
        <xdr:cNvPr id="2" name="Right Arrow 1"/>
        <xdr:cNvSpPr/>
      </xdr:nvSpPr>
      <xdr:spPr>
        <a:xfrm>
          <a:off x="20399375" y="63500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190500</xdr:colOff>
      <xdr:row>17</xdr:row>
      <xdr:rowOff>174625</xdr:rowOff>
    </xdr:from>
    <xdr:to>
      <xdr:col>33</xdr:col>
      <xdr:colOff>515937</xdr:colOff>
      <xdr:row>22</xdr:row>
      <xdr:rowOff>127000</xdr:rowOff>
    </xdr:to>
    <xdr:sp macro="" textlink="">
      <xdr:nvSpPr>
        <xdr:cNvPr id="3" name="Right Arrow 2"/>
        <xdr:cNvSpPr/>
      </xdr:nvSpPr>
      <xdr:spPr>
        <a:xfrm>
          <a:off x="20399375" y="341312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127000</xdr:colOff>
      <xdr:row>33</xdr:row>
      <xdr:rowOff>63500</xdr:rowOff>
    </xdr:from>
    <xdr:to>
      <xdr:col>33</xdr:col>
      <xdr:colOff>452437</xdr:colOff>
      <xdr:row>38</xdr:row>
      <xdr:rowOff>15875</xdr:rowOff>
    </xdr:to>
    <xdr:sp macro="" textlink="">
      <xdr:nvSpPr>
        <xdr:cNvPr id="4" name="Right Arrow 3"/>
        <xdr:cNvSpPr/>
      </xdr:nvSpPr>
      <xdr:spPr>
        <a:xfrm>
          <a:off x="20335875" y="635000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158750</xdr:colOff>
      <xdr:row>48</xdr:row>
      <xdr:rowOff>158750</xdr:rowOff>
    </xdr:from>
    <xdr:to>
      <xdr:col>33</xdr:col>
      <xdr:colOff>484187</xdr:colOff>
      <xdr:row>53</xdr:row>
      <xdr:rowOff>111125</xdr:rowOff>
    </xdr:to>
    <xdr:sp macro="" textlink="">
      <xdr:nvSpPr>
        <xdr:cNvPr id="5" name="Right Arrow 4"/>
        <xdr:cNvSpPr/>
      </xdr:nvSpPr>
      <xdr:spPr>
        <a:xfrm>
          <a:off x="20367625" y="930275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142875</xdr:colOff>
      <xdr:row>5</xdr:row>
      <xdr:rowOff>79375</xdr:rowOff>
    </xdr:from>
    <xdr:to>
      <xdr:col>33</xdr:col>
      <xdr:colOff>468312</xdr:colOff>
      <xdr:row>10</xdr:row>
      <xdr:rowOff>31750</xdr:rowOff>
    </xdr:to>
    <xdr:sp macro="" textlink="">
      <xdr:nvSpPr>
        <xdr:cNvPr id="2" name="Right Arrow 1"/>
        <xdr:cNvSpPr/>
      </xdr:nvSpPr>
      <xdr:spPr>
        <a:xfrm>
          <a:off x="20732750" y="103187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127000</xdr:colOff>
      <xdr:row>19</xdr:row>
      <xdr:rowOff>142875</xdr:rowOff>
    </xdr:from>
    <xdr:to>
      <xdr:col>33</xdr:col>
      <xdr:colOff>452437</xdr:colOff>
      <xdr:row>24</xdr:row>
      <xdr:rowOff>95250</xdr:rowOff>
    </xdr:to>
    <xdr:sp macro="" textlink="">
      <xdr:nvSpPr>
        <xdr:cNvPr id="3" name="Right Arrow 2"/>
        <xdr:cNvSpPr/>
      </xdr:nvSpPr>
      <xdr:spPr>
        <a:xfrm>
          <a:off x="20716875" y="376237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127000</xdr:colOff>
      <xdr:row>37</xdr:row>
      <xdr:rowOff>111125</xdr:rowOff>
    </xdr:from>
    <xdr:to>
      <xdr:col>33</xdr:col>
      <xdr:colOff>452437</xdr:colOff>
      <xdr:row>42</xdr:row>
      <xdr:rowOff>63500</xdr:rowOff>
    </xdr:to>
    <xdr:sp macro="" textlink="">
      <xdr:nvSpPr>
        <xdr:cNvPr id="4" name="Right Arrow 3"/>
        <xdr:cNvSpPr/>
      </xdr:nvSpPr>
      <xdr:spPr>
        <a:xfrm>
          <a:off x="20716875" y="715962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158750</xdr:colOff>
      <xdr:row>51</xdr:row>
      <xdr:rowOff>0</xdr:rowOff>
    </xdr:from>
    <xdr:to>
      <xdr:col>33</xdr:col>
      <xdr:colOff>484187</xdr:colOff>
      <xdr:row>55</xdr:row>
      <xdr:rowOff>142875</xdr:rowOff>
    </xdr:to>
    <xdr:sp macro="" textlink="">
      <xdr:nvSpPr>
        <xdr:cNvPr id="5" name="Right Arrow 4"/>
        <xdr:cNvSpPr/>
      </xdr:nvSpPr>
      <xdr:spPr>
        <a:xfrm>
          <a:off x="20748625" y="971550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149678</xdr:colOff>
      <xdr:row>22</xdr:row>
      <xdr:rowOff>122464</xdr:rowOff>
    </xdr:from>
    <xdr:to>
      <xdr:col>33</xdr:col>
      <xdr:colOff>466044</xdr:colOff>
      <xdr:row>27</xdr:row>
      <xdr:rowOff>74839</xdr:rowOff>
    </xdr:to>
    <xdr:sp macro="" textlink="">
      <xdr:nvSpPr>
        <xdr:cNvPr id="2" name="Right Arrow 1"/>
        <xdr:cNvSpPr/>
      </xdr:nvSpPr>
      <xdr:spPr>
        <a:xfrm>
          <a:off x="21186321" y="4313464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136071</xdr:colOff>
      <xdr:row>39</xdr:row>
      <xdr:rowOff>95250</xdr:rowOff>
    </xdr:from>
    <xdr:to>
      <xdr:col>33</xdr:col>
      <xdr:colOff>452437</xdr:colOff>
      <xdr:row>44</xdr:row>
      <xdr:rowOff>47625</xdr:rowOff>
    </xdr:to>
    <xdr:sp macro="" textlink="">
      <xdr:nvSpPr>
        <xdr:cNvPr id="3" name="Right Arrow 2"/>
        <xdr:cNvSpPr/>
      </xdr:nvSpPr>
      <xdr:spPr>
        <a:xfrm>
          <a:off x="21172714" y="7524750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108857</xdr:colOff>
      <xdr:row>56</xdr:row>
      <xdr:rowOff>27215</xdr:rowOff>
    </xdr:from>
    <xdr:to>
      <xdr:col>33</xdr:col>
      <xdr:colOff>425223</xdr:colOff>
      <xdr:row>60</xdr:row>
      <xdr:rowOff>170090</xdr:rowOff>
    </xdr:to>
    <xdr:sp macro="" textlink="">
      <xdr:nvSpPr>
        <xdr:cNvPr id="4" name="Right Arrow 3"/>
        <xdr:cNvSpPr/>
      </xdr:nvSpPr>
      <xdr:spPr>
        <a:xfrm>
          <a:off x="21145500" y="10695215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149678</xdr:colOff>
      <xdr:row>5</xdr:row>
      <xdr:rowOff>95251</xdr:rowOff>
    </xdr:from>
    <xdr:to>
      <xdr:col>33</xdr:col>
      <xdr:colOff>466044</xdr:colOff>
      <xdr:row>10</xdr:row>
      <xdr:rowOff>47626</xdr:rowOff>
    </xdr:to>
    <xdr:sp macro="" textlink="">
      <xdr:nvSpPr>
        <xdr:cNvPr id="5" name="Right Arrow 4"/>
        <xdr:cNvSpPr/>
      </xdr:nvSpPr>
      <xdr:spPr>
        <a:xfrm>
          <a:off x="21186321" y="1047751"/>
          <a:ext cx="928687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120" zoomScaleNormal="120" workbookViewId="0">
      <selection activeCell="O14" sqref="O14"/>
    </sheetView>
  </sheetViews>
  <sheetFormatPr defaultColWidth="11.42578125" defaultRowHeight="15" x14ac:dyDescent="0.25"/>
  <cols>
    <col min="1" max="1" width="12.85546875" customWidth="1"/>
    <col min="2" max="11" width="11.7109375" customWidth="1"/>
  </cols>
  <sheetData>
    <row r="1" spans="1:11" ht="18.75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.75" x14ac:dyDescent="0.25">
      <c r="A2" s="67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5.75" thickBot="1" x14ac:dyDescent="0.3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5.75" thickBot="1" x14ac:dyDescent="0.3">
      <c r="A4" s="74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x14ac:dyDescent="0.25">
      <c r="A5" s="9"/>
      <c r="B5" s="62" t="s">
        <v>12</v>
      </c>
      <c r="C5" s="63"/>
      <c r="D5" s="62" t="s">
        <v>13</v>
      </c>
      <c r="E5" s="63"/>
      <c r="F5" s="62" t="s">
        <v>14</v>
      </c>
      <c r="G5" s="63"/>
      <c r="H5" s="62" t="s">
        <v>8</v>
      </c>
      <c r="I5" s="63"/>
      <c r="J5" s="62" t="s">
        <v>8</v>
      </c>
      <c r="K5" s="73"/>
    </row>
    <row r="6" spans="1:11" x14ac:dyDescent="0.25">
      <c r="A6" s="1" t="s">
        <v>2</v>
      </c>
      <c r="B6" s="3" t="s">
        <v>15</v>
      </c>
      <c r="C6" s="3" t="s">
        <v>96</v>
      </c>
      <c r="D6" s="3" t="s">
        <v>15</v>
      </c>
      <c r="E6" s="3" t="s">
        <v>16</v>
      </c>
      <c r="F6" s="3" t="s">
        <v>15</v>
      </c>
      <c r="G6" s="3" t="s">
        <v>16</v>
      </c>
      <c r="H6" s="3" t="s">
        <v>3</v>
      </c>
      <c r="I6" s="3" t="s">
        <v>4</v>
      </c>
      <c r="J6" s="3" t="s">
        <v>3</v>
      </c>
      <c r="K6" s="5" t="s">
        <v>4</v>
      </c>
    </row>
    <row r="7" spans="1:11" ht="36.75" x14ac:dyDescent="0.25">
      <c r="A7" s="2" t="s">
        <v>17</v>
      </c>
      <c r="B7" s="23" t="s">
        <v>73</v>
      </c>
      <c r="C7" s="29" t="s">
        <v>94</v>
      </c>
      <c r="D7" s="23" t="s">
        <v>155</v>
      </c>
      <c r="E7" s="23" t="s">
        <v>241</v>
      </c>
      <c r="F7" s="23" t="s">
        <v>130</v>
      </c>
      <c r="G7" s="23" t="s">
        <v>131</v>
      </c>
      <c r="H7" s="23"/>
      <c r="I7" s="23"/>
      <c r="J7" s="23"/>
      <c r="K7" s="24"/>
    </row>
    <row r="8" spans="1:11" ht="36.75" x14ac:dyDescent="0.25">
      <c r="A8" s="2" t="s">
        <v>18</v>
      </c>
      <c r="B8" s="25" t="s">
        <v>82</v>
      </c>
      <c r="C8" s="25" t="s">
        <v>95</v>
      </c>
      <c r="D8" s="25" t="s">
        <v>157</v>
      </c>
      <c r="E8" s="25" t="s">
        <v>242</v>
      </c>
      <c r="F8" s="41" t="s">
        <v>149</v>
      </c>
      <c r="G8" s="25" t="s">
        <v>148</v>
      </c>
      <c r="H8" s="25"/>
      <c r="I8" s="25"/>
      <c r="J8" s="25"/>
      <c r="K8" s="26"/>
    </row>
    <row r="9" spans="1:11" ht="29.25" customHeight="1" thickBot="1" x14ac:dyDescent="0.3">
      <c r="A9" s="10" t="s">
        <v>158</v>
      </c>
      <c r="B9" s="25"/>
      <c r="C9" s="25" t="s">
        <v>114</v>
      </c>
      <c r="D9" s="25"/>
      <c r="E9" s="25" t="s">
        <v>243</v>
      </c>
      <c r="F9" s="130"/>
      <c r="G9" s="25" t="s">
        <v>150</v>
      </c>
      <c r="H9" s="25"/>
      <c r="I9" s="25"/>
      <c r="J9" s="25"/>
      <c r="K9" s="26"/>
    </row>
    <row r="10" spans="1:11" ht="15.75" thickBot="1" x14ac:dyDescent="0.3">
      <c r="A10" s="77" t="s">
        <v>6</v>
      </c>
      <c r="B10" s="78"/>
      <c r="C10" s="78"/>
      <c r="D10" s="78"/>
      <c r="E10" s="78"/>
      <c r="F10" s="79"/>
      <c r="G10" s="78"/>
      <c r="H10" s="78"/>
      <c r="I10" s="78"/>
      <c r="J10" s="78"/>
      <c r="K10" s="80"/>
    </row>
    <row r="11" spans="1:11" x14ac:dyDescent="0.25">
      <c r="A11" s="9"/>
      <c r="B11" s="62" t="s">
        <v>12</v>
      </c>
      <c r="C11" s="63"/>
      <c r="D11" s="62" t="s">
        <v>13</v>
      </c>
      <c r="E11" s="63"/>
      <c r="F11" s="62" t="s">
        <v>14</v>
      </c>
      <c r="G11" s="63"/>
      <c r="H11" s="62" t="s">
        <v>8</v>
      </c>
      <c r="I11" s="63"/>
      <c r="J11" s="62" t="s">
        <v>8</v>
      </c>
      <c r="K11" s="73"/>
    </row>
    <row r="12" spans="1:11" x14ac:dyDescent="0.25">
      <c r="A12" s="1" t="s">
        <v>2</v>
      </c>
      <c r="B12" s="3" t="s">
        <v>15</v>
      </c>
      <c r="C12" s="3" t="s">
        <v>96</v>
      </c>
      <c r="D12" s="3" t="s">
        <v>15</v>
      </c>
      <c r="E12" s="3" t="s">
        <v>16</v>
      </c>
      <c r="F12" s="3" t="s">
        <v>15</v>
      </c>
      <c r="G12" s="3" t="s">
        <v>16</v>
      </c>
      <c r="H12" s="3" t="s">
        <v>3</v>
      </c>
      <c r="I12" s="3" t="s">
        <v>4</v>
      </c>
      <c r="J12" s="3" t="s">
        <v>3</v>
      </c>
      <c r="K12" s="5" t="s">
        <v>4</v>
      </c>
    </row>
    <row r="13" spans="1:11" ht="36.75" x14ac:dyDescent="0.25">
      <c r="A13" s="2" t="s">
        <v>10</v>
      </c>
      <c r="B13" s="23" t="s">
        <v>244</v>
      </c>
      <c r="C13" s="23" t="s">
        <v>246</v>
      </c>
      <c r="D13" s="23" t="s">
        <v>249</v>
      </c>
      <c r="E13" s="23" t="s">
        <v>251</v>
      </c>
      <c r="F13" s="23" t="s">
        <v>254</v>
      </c>
      <c r="G13" s="23" t="s">
        <v>256</v>
      </c>
      <c r="H13" s="23"/>
      <c r="I13" s="23"/>
      <c r="J13" s="23"/>
      <c r="K13" s="24"/>
    </row>
    <row r="14" spans="1:11" ht="36.75" x14ac:dyDescent="0.25">
      <c r="A14" s="2" t="s">
        <v>74</v>
      </c>
      <c r="B14" s="25" t="s">
        <v>245</v>
      </c>
      <c r="C14" s="25" t="s">
        <v>247</v>
      </c>
      <c r="D14" s="25" t="s">
        <v>250</v>
      </c>
      <c r="E14" s="25" t="s">
        <v>252</v>
      </c>
      <c r="F14" s="25" t="s">
        <v>255</v>
      </c>
      <c r="G14" s="25" t="s">
        <v>257</v>
      </c>
      <c r="H14" s="25"/>
      <c r="I14" s="25"/>
      <c r="J14" s="25"/>
      <c r="K14" s="26"/>
    </row>
    <row r="15" spans="1:11" ht="30" customHeight="1" thickBot="1" x14ac:dyDescent="0.3">
      <c r="A15" s="10" t="s">
        <v>11</v>
      </c>
      <c r="B15" s="25"/>
      <c r="C15" s="25" t="s">
        <v>248</v>
      </c>
      <c r="D15" s="25"/>
      <c r="E15" s="25" t="s">
        <v>253</v>
      </c>
      <c r="F15" s="25"/>
      <c r="G15" s="25" t="s">
        <v>258</v>
      </c>
      <c r="H15" s="25"/>
      <c r="I15" s="25"/>
      <c r="J15" s="25"/>
      <c r="K15" s="26"/>
    </row>
    <row r="16" spans="1:11" ht="15.75" thickBot="1" x14ac:dyDescent="0.3">
      <c r="A16" s="81" t="s">
        <v>7</v>
      </c>
      <c r="B16" s="82"/>
      <c r="C16" s="82"/>
      <c r="D16" s="82"/>
      <c r="E16" s="82"/>
      <c r="F16" s="82"/>
      <c r="G16" s="82"/>
      <c r="H16" s="82"/>
      <c r="I16" s="82"/>
      <c r="J16" s="82"/>
      <c r="K16" s="83"/>
    </row>
    <row r="17" spans="1:11" x14ac:dyDescent="0.25">
      <c r="A17" s="9"/>
      <c r="B17" s="62" t="s">
        <v>12</v>
      </c>
      <c r="C17" s="63"/>
      <c r="D17" s="62" t="s">
        <v>13</v>
      </c>
      <c r="E17" s="63"/>
      <c r="F17" s="62" t="s">
        <v>14</v>
      </c>
      <c r="G17" s="63"/>
      <c r="H17" s="62" t="s">
        <v>8</v>
      </c>
      <c r="I17" s="63"/>
      <c r="J17" s="62" t="s">
        <v>8</v>
      </c>
      <c r="K17" s="73"/>
    </row>
    <row r="18" spans="1:11" x14ac:dyDescent="0.25">
      <c r="A18" s="1" t="s">
        <v>2</v>
      </c>
      <c r="B18" s="3" t="s">
        <v>15</v>
      </c>
      <c r="C18" s="3" t="s">
        <v>96</v>
      </c>
      <c r="D18" s="3" t="s">
        <v>15</v>
      </c>
      <c r="E18" s="3" t="s">
        <v>16</v>
      </c>
      <c r="F18" s="3" t="s">
        <v>15</v>
      </c>
      <c r="G18" s="3" t="s">
        <v>16</v>
      </c>
      <c r="H18" s="3" t="s">
        <v>3</v>
      </c>
      <c r="I18" s="3" t="s">
        <v>4</v>
      </c>
      <c r="J18" s="3" t="s">
        <v>3</v>
      </c>
      <c r="K18" s="5" t="s">
        <v>4</v>
      </c>
    </row>
    <row r="19" spans="1:11" ht="36.75" x14ac:dyDescent="0.25">
      <c r="A19" s="2" t="s">
        <v>10</v>
      </c>
      <c r="B19" s="4" t="s">
        <v>259</v>
      </c>
      <c r="C19" s="4" t="s">
        <v>261</v>
      </c>
      <c r="D19" s="4" t="s">
        <v>263</v>
      </c>
      <c r="E19" s="4" t="s">
        <v>265</v>
      </c>
      <c r="F19" s="4" t="s">
        <v>268</v>
      </c>
      <c r="G19" s="4" t="s">
        <v>270</v>
      </c>
      <c r="H19" s="4"/>
      <c r="I19" s="4"/>
      <c r="J19" s="4"/>
      <c r="K19" s="6"/>
    </row>
    <row r="20" spans="1:11" ht="36.75" x14ac:dyDescent="0.25">
      <c r="A20" s="10" t="s">
        <v>74</v>
      </c>
      <c r="B20" s="11" t="s">
        <v>260</v>
      </c>
      <c r="C20" s="11" t="s">
        <v>262</v>
      </c>
      <c r="D20" s="11" t="s">
        <v>264</v>
      </c>
      <c r="E20" s="11" t="s">
        <v>266</v>
      </c>
      <c r="F20" s="11" t="s">
        <v>269</v>
      </c>
      <c r="G20" s="11" t="s">
        <v>271</v>
      </c>
      <c r="H20" s="11"/>
      <c r="I20" s="11"/>
      <c r="J20" s="11"/>
      <c r="K20" s="12"/>
    </row>
    <row r="21" spans="1:11" ht="30.75" customHeight="1" thickBot="1" x14ac:dyDescent="0.3">
      <c r="A21" s="27" t="s">
        <v>11</v>
      </c>
      <c r="B21" s="7"/>
      <c r="C21" s="129" t="s">
        <v>240</v>
      </c>
      <c r="D21" s="7"/>
      <c r="E21" s="7" t="s">
        <v>267</v>
      </c>
      <c r="F21" s="7"/>
      <c r="G21" s="7" t="s">
        <v>272</v>
      </c>
      <c r="H21" s="7"/>
      <c r="I21" s="7"/>
      <c r="J21" s="7"/>
      <c r="K21" s="8"/>
    </row>
  </sheetData>
  <mergeCells count="21">
    <mergeCell ref="A1:K1"/>
    <mergeCell ref="A2:K2"/>
    <mergeCell ref="A3:K3"/>
    <mergeCell ref="J17:K17"/>
    <mergeCell ref="B17:C17"/>
    <mergeCell ref="D17:E17"/>
    <mergeCell ref="F17:G17"/>
    <mergeCell ref="H17:I17"/>
    <mergeCell ref="A4:K4"/>
    <mergeCell ref="A10:K10"/>
    <mergeCell ref="A16:K16"/>
    <mergeCell ref="J5:K5"/>
    <mergeCell ref="J11:K11"/>
    <mergeCell ref="B5:C5"/>
    <mergeCell ref="D5:E5"/>
    <mergeCell ref="F5:G5"/>
    <mergeCell ref="H5:I5"/>
    <mergeCell ref="B11:C11"/>
    <mergeCell ref="D11:E11"/>
    <mergeCell ref="F11:G11"/>
    <mergeCell ref="H11:I11"/>
  </mergeCells>
  <conditionalFormatting sqref="A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1"/>
  <sheetViews>
    <sheetView topLeftCell="T1" zoomScale="60" zoomScaleNormal="60" workbookViewId="0">
      <selection activeCell="M10" sqref="M10"/>
    </sheetView>
  </sheetViews>
  <sheetFormatPr defaultRowHeight="15" x14ac:dyDescent="0.25"/>
  <cols>
    <col min="1" max="1" width="30.85546875" customWidth="1"/>
    <col min="2" max="2" width="12" customWidth="1"/>
    <col min="35" max="35" width="30.140625" customWidth="1"/>
  </cols>
  <sheetData>
    <row r="1" spans="1:66" x14ac:dyDescent="0.25">
      <c r="A1" s="91"/>
      <c r="B1" s="97" t="s">
        <v>222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91"/>
      <c r="AJ1" s="97" t="s">
        <v>224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1:66" x14ac:dyDescent="0.25">
      <c r="A2" s="92"/>
      <c r="B2" s="97" t="s">
        <v>19</v>
      </c>
      <c r="C2" s="97" t="s">
        <v>20</v>
      </c>
      <c r="D2" s="97" t="s">
        <v>209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7" t="s">
        <v>22</v>
      </c>
      <c r="AE2" s="92"/>
      <c r="AF2" s="92"/>
      <c r="AI2" s="92"/>
      <c r="AJ2" s="99" t="s">
        <v>19</v>
      </c>
      <c r="AK2" s="99" t="s">
        <v>20</v>
      </c>
      <c r="AL2" s="97" t="s">
        <v>218</v>
      </c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7" t="s">
        <v>22</v>
      </c>
      <c r="BM2" s="92"/>
      <c r="BN2" s="92"/>
    </row>
    <row r="3" spans="1:66" x14ac:dyDescent="0.25">
      <c r="A3" s="92"/>
      <c r="B3" s="92"/>
      <c r="C3" s="92"/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32</v>
      </c>
      <c r="N3" s="43" t="s">
        <v>33</v>
      </c>
      <c r="O3" s="43" t="s">
        <v>34</v>
      </c>
      <c r="P3" s="43" t="s">
        <v>35</v>
      </c>
      <c r="Q3" s="43" t="s">
        <v>36</v>
      </c>
      <c r="R3" s="43" t="s">
        <v>37</v>
      </c>
      <c r="S3" s="43" t="s">
        <v>38</v>
      </c>
      <c r="T3" s="43" t="s">
        <v>39</v>
      </c>
      <c r="U3" s="43" t="s">
        <v>40</v>
      </c>
      <c r="V3" s="43" t="s">
        <v>41</v>
      </c>
      <c r="W3" s="43" t="s">
        <v>42</v>
      </c>
      <c r="X3" s="43" t="s">
        <v>43</v>
      </c>
      <c r="Y3" s="43" t="s">
        <v>44</v>
      </c>
      <c r="Z3" s="43" t="s">
        <v>45</v>
      </c>
      <c r="AA3" s="43" t="s">
        <v>46</v>
      </c>
      <c r="AB3" s="43" t="s">
        <v>47</v>
      </c>
      <c r="AC3" s="43" t="s">
        <v>48</v>
      </c>
      <c r="AD3" s="43" t="s">
        <v>49</v>
      </c>
      <c r="AE3" s="43" t="s">
        <v>50</v>
      </c>
      <c r="AF3" s="43" t="s">
        <v>51</v>
      </c>
      <c r="AI3" s="92"/>
      <c r="AJ3" s="96"/>
      <c r="AK3" s="96"/>
      <c r="AL3" s="43" t="s">
        <v>23</v>
      </c>
      <c r="AM3" s="43" t="s">
        <v>24</v>
      </c>
      <c r="AN3" s="43" t="s">
        <v>25</v>
      </c>
      <c r="AO3" s="43" t="s">
        <v>26</v>
      </c>
      <c r="AP3" s="43" t="s">
        <v>27</v>
      </c>
      <c r="AQ3" s="43" t="s">
        <v>28</v>
      </c>
      <c r="AR3" s="43" t="s">
        <v>29</v>
      </c>
      <c r="AS3" s="43" t="s">
        <v>30</v>
      </c>
      <c r="AT3" s="43" t="s">
        <v>31</v>
      </c>
      <c r="AU3" s="43" t="s">
        <v>32</v>
      </c>
      <c r="AV3" s="43" t="s">
        <v>33</v>
      </c>
      <c r="AW3" s="43" t="s">
        <v>34</v>
      </c>
      <c r="AX3" s="43" t="s">
        <v>35</v>
      </c>
      <c r="AY3" s="43" t="s">
        <v>36</v>
      </c>
      <c r="AZ3" s="43" t="s">
        <v>37</v>
      </c>
      <c r="BA3" s="43" t="s">
        <v>38</v>
      </c>
      <c r="BB3" s="43" t="s">
        <v>39</v>
      </c>
      <c r="BC3" s="43" t="s">
        <v>40</v>
      </c>
      <c r="BD3" s="43" t="s">
        <v>41</v>
      </c>
      <c r="BE3" s="43" t="s">
        <v>42</v>
      </c>
      <c r="BF3" s="43" t="s">
        <v>43</v>
      </c>
      <c r="BG3" s="43" t="s">
        <v>44</v>
      </c>
      <c r="BH3" s="43" t="s">
        <v>45</v>
      </c>
      <c r="BI3" s="43" t="s">
        <v>46</v>
      </c>
      <c r="BJ3" s="43" t="s">
        <v>47</v>
      </c>
      <c r="BK3" s="43" t="s">
        <v>48</v>
      </c>
      <c r="BL3" s="43" t="s">
        <v>49</v>
      </c>
      <c r="BM3" s="43" t="s">
        <v>50</v>
      </c>
      <c r="BN3" s="43" t="s">
        <v>51</v>
      </c>
    </row>
    <row r="4" spans="1:66" x14ac:dyDescent="0.25">
      <c r="A4" s="18" t="s">
        <v>89</v>
      </c>
      <c r="B4" s="18">
        <v>71</v>
      </c>
      <c r="C4" s="19" t="s">
        <v>116</v>
      </c>
      <c r="D4" s="20">
        <v>2.8199999999999999E-2</v>
      </c>
      <c r="E4" s="20">
        <v>2.8199999999999999E-2</v>
      </c>
      <c r="F4" s="20">
        <v>2.8199999999999999E-2</v>
      </c>
      <c r="G4" s="20">
        <v>2.8199999999999999E-2</v>
      </c>
      <c r="H4" s="20">
        <v>1.41E-2</v>
      </c>
      <c r="I4" s="20">
        <v>7.0400000000000004E-2</v>
      </c>
      <c r="J4" s="20">
        <v>4.2299999999999997E-2</v>
      </c>
      <c r="K4" s="20">
        <v>4.2299999999999997E-2</v>
      </c>
      <c r="L4" s="20">
        <v>2.8199999999999999E-2</v>
      </c>
      <c r="M4" s="20">
        <v>0.1268</v>
      </c>
      <c r="N4" s="20">
        <v>0.11269999999999999</v>
      </c>
      <c r="O4" s="20">
        <v>0.15490000000000001</v>
      </c>
      <c r="P4" s="20">
        <v>0.14080000000000001</v>
      </c>
      <c r="Q4" s="20">
        <v>0</v>
      </c>
      <c r="R4" s="20">
        <v>1.41E-2</v>
      </c>
      <c r="S4" s="20">
        <v>8.4500000000000006E-2</v>
      </c>
      <c r="T4" s="20">
        <v>1.41E-2</v>
      </c>
      <c r="U4" s="20">
        <v>4.2299999999999997E-2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0.56340000000000001</v>
      </c>
      <c r="AE4" s="20">
        <v>0.1268</v>
      </c>
      <c r="AF4" s="20">
        <v>0.30990000000000001</v>
      </c>
      <c r="AI4" s="18" t="s">
        <v>89</v>
      </c>
      <c r="AJ4" s="18">
        <v>104</v>
      </c>
      <c r="AK4" s="19" t="s">
        <v>125</v>
      </c>
      <c r="AL4" s="20">
        <v>1.9199999999999998E-2</v>
      </c>
      <c r="AM4" s="20">
        <v>0</v>
      </c>
      <c r="AN4" s="20">
        <v>9.5999999999999992E-3</v>
      </c>
      <c r="AO4" s="20">
        <v>9.5999999999999992E-3</v>
      </c>
      <c r="AP4" s="20">
        <v>9.5999999999999992E-3</v>
      </c>
      <c r="AQ4" s="20">
        <v>9.5999999999999992E-3</v>
      </c>
      <c r="AR4" s="20">
        <v>3.85E-2</v>
      </c>
      <c r="AS4" s="20">
        <v>2.8799999999999999E-2</v>
      </c>
      <c r="AT4" s="20">
        <v>4.8099999999999997E-2</v>
      </c>
      <c r="AU4" s="20">
        <v>5.7700000000000001E-2</v>
      </c>
      <c r="AV4" s="20">
        <v>6.7299999999999999E-2</v>
      </c>
      <c r="AW4" s="20">
        <v>0.125</v>
      </c>
      <c r="AX4" s="20">
        <v>0.1731</v>
      </c>
      <c r="AY4" s="20">
        <v>2.8799999999999999E-2</v>
      </c>
      <c r="AZ4" s="20">
        <v>8.6499999999999994E-2</v>
      </c>
      <c r="BA4" s="20">
        <v>0.15379999999999999</v>
      </c>
      <c r="BB4" s="20">
        <v>3.85E-2</v>
      </c>
      <c r="BC4" s="20">
        <v>3.85E-2</v>
      </c>
      <c r="BD4" s="20">
        <v>2.8799999999999999E-2</v>
      </c>
      <c r="BE4" s="20">
        <v>9.5999999999999992E-3</v>
      </c>
      <c r="BF4" s="20">
        <v>0</v>
      </c>
      <c r="BG4" s="20">
        <v>1.9199999999999998E-2</v>
      </c>
      <c r="BH4" s="20">
        <v>0</v>
      </c>
      <c r="BI4" s="20">
        <v>0</v>
      </c>
      <c r="BJ4" s="20">
        <v>0</v>
      </c>
      <c r="BK4" s="20">
        <v>0</v>
      </c>
      <c r="BL4" s="20">
        <v>0.41349999999999998</v>
      </c>
      <c r="BM4" s="20">
        <v>0.16350000000000001</v>
      </c>
      <c r="BN4" s="20">
        <v>0.42309999999999998</v>
      </c>
    </row>
    <row r="5" spans="1:66" x14ac:dyDescent="0.25">
      <c r="A5" s="16" t="s">
        <v>53</v>
      </c>
      <c r="B5" s="16">
        <v>51</v>
      </c>
      <c r="C5" s="17" t="s">
        <v>116</v>
      </c>
      <c r="D5" s="21">
        <v>3.9199999999999999E-2</v>
      </c>
      <c r="E5" s="21">
        <v>3.9199999999999999E-2</v>
      </c>
      <c r="F5" s="21">
        <v>3.9199999999999999E-2</v>
      </c>
      <c r="G5" s="21">
        <v>3.9199999999999999E-2</v>
      </c>
      <c r="H5" s="21">
        <v>0</v>
      </c>
      <c r="I5" s="21">
        <v>9.8000000000000004E-2</v>
      </c>
      <c r="J5" s="21">
        <v>3.9199999999999999E-2</v>
      </c>
      <c r="K5" s="21">
        <v>3.9199999999999999E-2</v>
      </c>
      <c r="L5" s="21">
        <v>3.9199999999999999E-2</v>
      </c>
      <c r="M5" s="21">
        <v>9.8000000000000004E-2</v>
      </c>
      <c r="N5" s="21">
        <v>0.13730000000000001</v>
      </c>
      <c r="O5" s="21">
        <v>0.17649999999999999</v>
      </c>
      <c r="P5" s="21">
        <v>0.13730000000000001</v>
      </c>
      <c r="Q5" s="21">
        <v>0</v>
      </c>
      <c r="R5" s="21">
        <v>1.9599999999999999E-2</v>
      </c>
      <c r="S5" s="21">
        <v>3.9199999999999999E-2</v>
      </c>
      <c r="T5" s="21">
        <v>1.9599999999999999E-2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0.52939999999999998</v>
      </c>
      <c r="AE5" s="21">
        <v>9.8000000000000004E-2</v>
      </c>
      <c r="AF5" s="21">
        <v>0.3725</v>
      </c>
      <c r="AI5" s="16" t="s">
        <v>53</v>
      </c>
      <c r="AJ5" s="16">
        <v>81</v>
      </c>
      <c r="AK5" s="17" t="s">
        <v>125</v>
      </c>
      <c r="AL5" s="21">
        <v>2.47E-2</v>
      </c>
      <c r="AM5" s="21">
        <v>0</v>
      </c>
      <c r="AN5" s="21">
        <v>1.23E-2</v>
      </c>
      <c r="AO5" s="21">
        <v>1.23E-2</v>
      </c>
      <c r="AP5" s="21">
        <v>1.23E-2</v>
      </c>
      <c r="AQ5" s="21">
        <v>1.23E-2</v>
      </c>
      <c r="AR5" s="21">
        <v>4.9399999999999999E-2</v>
      </c>
      <c r="AS5" s="21">
        <v>2.47E-2</v>
      </c>
      <c r="AT5" s="21">
        <v>4.9399999999999999E-2</v>
      </c>
      <c r="AU5" s="21">
        <v>6.1699999999999998E-2</v>
      </c>
      <c r="AV5" s="21">
        <v>7.4099999999999999E-2</v>
      </c>
      <c r="AW5" s="21">
        <v>8.6400000000000005E-2</v>
      </c>
      <c r="AX5" s="21">
        <v>0.2099</v>
      </c>
      <c r="AY5" s="21">
        <v>3.6999999999999998E-2</v>
      </c>
      <c r="AZ5" s="21">
        <v>9.8799999999999999E-2</v>
      </c>
      <c r="BA5" s="21">
        <v>0.1605</v>
      </c>
      <c r="BB5" s="21">
        <v>3.6999999999999998E-2</v>
      </c>
      <c r="BC5" s="21">
        <v>2.47E-2</v>
      </c>
      <c r="BD5" s="21">
        <v>0</v>
      </c>
      <c r="BE5" s="21">
        <v>1.23E-2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0</v>
      </c>
      <c r="BL5" s="21">
        <v>0.38269999999999998</v>
      </c>
      <c r="BM5" s="21">
        <v>0.19750000000000001</v>
      </c>
      <c r="BN5" s="21">
        <v>0.41980000000000001</v>
      </c>
    </row>
    <row r="6" spans="1:66" x14ac:dyDescent="0.25">
      <c r="A6" s="14" t="s">
        <v>58</v>
      </c>
      <c r="B6" s="14">
        <v>6</v>
      </c>
      <c r="C6" s="15" t="s">
        <v>135</v>
      </c>
      <c r="D6" s="22">
        <v>0</v>
      </c>
      <c r="E6" s="22">
        <v>0.16669999999999999</v>
      </c>
      <c r="F6" s="22">
        <v>0.16669999999999999</v>
      </c>
      <c r="G6" s="22">
        <v>0</v>
      </c>
      <c r="H6" s="22">
        <v>0</v>
      </c>
      <c r="I6" s="22">
        <v>0</v>
      </c>
      <c r="J6" s="22">
        <v>0</v>
      </c>
      <c r="K6" s="22">
        <v>0.16669999999999999</v>
      </c>
      <c r="L6" s="22">
        <v>0</v>
      </c>
      <c r="M6" s="22">
        <v>0.16669999999999999</v>
      </c>
      <c r="N6" s="22">
        <v>0.16669999999999999</v>
      </c>
      <c r="O6" s="22">
        <v>0</v>
      </c>
      <c r="P6" s="22">
        <v>0</v>
      </c>
      <c r="Q6" s="22">
        <v>0</v>
      </c>
      <c r="R6" s="22">
        <v>0</v>
      </c>
      <c r="S6" s="22">
        <v>0.16669999999999999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0.33329999999999999</v>
      </c>
      <c r="AE6" s="22">
        <v>0.16669999999999999</v>
      </c>
      <c r="AF6" s="22">
        <v>0.5</v>
      </c>
      <c r="AI6" s="14" t="s">
        <v>58</v>
      </c>
      <c r="AJ6" s="14">
        <v>4</v>
      </c>
      <c r="AK6" s="15" t="s">
        <v>125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0.25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0.25</v>
      </c>
      <c r="AX6" s="22">
        <v>0</v>
      </c>
      <c r="AY6" s="22">
        <v>0.25</v>
      </c>
      <c r="AZ6" s="22">
        <v>0</v>
      </c>
      <c r="BA6" s="22">
        <v>0.25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0.5</v>
      </c>
      <c r="BM6" s="22">
        <v>0</v>
      </c>
      <c r="BN6" s="22">
        <v>0.5</v>
      </c>
    </row>
    <row r="7" spans="1:66" x14ac:dyDescent="0.25">
      <c r="A7" s="16" t="s">
        <v>59</v>
      </c>
      <c r="B7" s="16">
        <v>63</v>
      </c>
      <c r="C7" s="17" t="s">
        <v>116</v>
      </c>
      <c r="D7" s="21">
        <v>3.1699999999999999E-2</v>
      </c>
      <c r="E7" s="21">
        <v>1.5900000000000001E-2</v>
      </c>
      <c r="F7" s="21">
        <v>1.5900000000000001E-2</v>
      </c>
      <c r="G7" s="21">
        <v>3.1699999999999999E-2</v>
      </c>
      <c r="H7" s="21">
        <v>1.5900000000000001E-2</v>
      </c>
      <c r="I7" s="21">
        <v>7.9399999999999998E-2</v>
      </c>
      <c r="J7" s="21">
        <v>4.7600000000000003E-2</v>
      </c>
      <c r="K7" s="21">
        <v>3.1699999999999999E-2</v>
      </c>
      <c r="L7" s="21">
        <v>3.1699999999999999E-2</v>
      </c>
      <c r="M7" s="21">
        <v>0.127</v>
      </c>
      <c r="N7" s="21">
        <v>0.1111</v>
      </c>
      <c r="O7" s="21">
        <v>0.17460000000000001</v>
      </c>
      <c r="P7" s="21">
        <v>0.1429</v>
      </c>
      <c r="Q7" s="21">
        <v>0</v>
      </c>
      <c r="R7" s="21">
        <v>1.5900000000000001E-2</v>
      </c>
      <c r="S7" s="21">
        <v>7.9399999999999998E-2</v>
      </c>
      <c r="T7" s="21">
        <v>1.5900000000000001E-2</v>
      </c>
      <c r="U7" s="21">
        <v>3.1699999999999999E-2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0.57140000000000002</v>
      </c>
      <c r="AE7" s="21">
        <v>0.127</v>
      </c>
      <c r="AF7" s="21">
        <v>0.30159999999999998</v>
      </c>
      <c r="AI7" s="16" t="s">
        <v>59</v>
      </c>
      <c r="AJ7" s="16">
        <v>98</v>
      </c>
      <c r="AK7" s="17" t="s">
        <v>125</v>
      </c>
      <c r="AL7" s="21">
        <v>2.0400000000000001E-2</v>
      </c>
      <c r="AM7" s="21">
        <v>0</v>
      </c>
      <c r="AN7" s="21">
        <v>1.0200000000000001E-2</v>
      </c>
      <c r="AO7" s="21">
        <v>1.0200000000000001E-2</v>
      </c>
      <c r="AP7" s="21">
        <v>1.0200000000000001E-2</v>
      </c>
      <c r="AQ7" s="21">
        <v>0</v>
      </c>
      <c r="AR7" s="21">
        <v>4.0800000000000003E-2</v>
      </c>
      <c r="AS7" s="21">
        <v>3.0599999999999999E-2</v>
      </c>
      <c r="AT7" s="21">
        <v>5.0999999999999997E-2</v>
      </c>
      <c r="AU7" s="21">
        <v>6.1199999999999997E-2</v>
      </c>
      <c r="AV7" s="21">
        <v>7.1400000000000005E-2</v>
      </c>
      <c r="AW7" s="21">
        <v>0.12239999999999999</v>
      </c>
      <c r="AX7" s="21">
        <v>0.1837</v>
      </c>
      <c r="AY7" s="21">
        <v>2.0400000000000001E-2</v>
      </c>
      <c r="AZ7" s="21">
        <v>9.1800000000000007E-2</v>
      </c>
      <c r="BA7" s="21">
        <v>0.15310000000000001</v>
      </c>
      <c r="BB7" s="21">
        <v>4.0800000000000003E-2</v>
      </c>
      <c r="BC7" s="21">
        <v>3.0599999999999999E-2</v>
      </c>
      <c r="BD7" s="21">
        <v>3.0599999999999999E-2</v>
      </c>
      <c r="BE7" s="21">
        <v>1.0200000000000001E-2</v>
      </c>
      <c r="BF7" s="21">
        <v>0</v>
      </c>
      <c r="BG7" s="21">
        <v>1.0200000000000001E-2</v>
      </c>
      <c r="BH7" s="21">
        <v>0</v>
      </c>
      <c r="BI7" s="21">
        <v>0</v>
      </c>
      <c r="BJ7" s="21">
        <v>0</v>
      </c>
      <c r="BK7" s="21">
        <v>0</v>
      </c>
      <c r="BL7" s="21">
        <v>0.39800000000000002</v>
      </c>
      <c r="BM7" s="21">
        <v>0.17349999999999999</v>
      </c>
      <c r="BN7" s="21">
        <v>0.42859999999999998</v>
      </c>
    </row>
    <row r="8" spans="1:66" x14ac:dyDescent="0.25">
      <c r="A8" s="14" t="s">
        <v>62</v>
      </c>
      <c r="B8" s="14">
        <v>1</v>
      </c>
      <c r="C8" s="15" t="s">
        <v>135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1</v>
      </c>
      <c r="AE8" s="22">
        <v>0</v>
      </c>
      <c r="AF8" s="22">
        <v>0</v>
      </c>
      <c r="AI8" s="14" t="s">
        <v>62</v>
      </c>
      <c r="AJ8" s="14">
        <v>1</v>
      </c>
      <c r="AK8" s="15" t="s">
        <v>125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1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1</v>
      </c>
      <c r="BM8" s="22">
        <v>0</v>
      </c>
      <c r="BN8" s="22">
        <v>0</v>
      </c>
    </row>
    <row r="9" spans="1:66" x14ac:dyDescent="0.25">
      <c r="A9" s="16" t="s">
        <v>63</v>
      </c>
      <c r="B9" s="16">
        <v>1</v>
      </c>
      <c r="C9" s="17" t="s">
        <v>116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1</v>
      </c>
      <c r="AE9" s="21">
        <v>0</v>
      </c>
      <c r="AF9" s="21">
        <v>0</v>
      </c>
      <c r="AI9" s="16" t="s">
        <v>63</v>
      </c>
      <c r="AJ9" s="16">
        <v>1</v>
      </c>
      <c r="AK9" s="17" t="s">
        <v>125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1</v>
      </c>
      <c r="BH9" s="21">
        <v>0</v>
      </c>
      <c r="BI9" s="21">
        <v>0</v>
      </c>
      <c r="BJ9" s="21">
        <v>0</v>
      </c>
      <c r="BK9" s="21">
        <v>0</v>
      </c>
      <c r="BL9" s="21">
        <v>1</v>
      </c>
      <c r="BM9" s="21">
        <v>0</v>
      </c>
      <c r="BN9" s="21">
        <v>0</v>
      </c>
    </row>
    <row r="10" spans="1:66" x14ac:dyDescent="0.25">
      <c r="A10" s="14" t="s">
        <v>64</v>
      </c>
      <c r="B10" s="14">
        <v>11</v>
      </c>
      <c r="C10" s="15" t="s">
        <v>116</v>
      </c>
      <c r="D10" s="22">
        <v>9.0899999999999995E-2</v>
      </c>
      <c r="E10" s="22">
        <v>0</v>
      </c>
      <c r="F10" s="22">
        <v>9.0899999999999995E-2</v>
      </c>
      <c r="G10" s="22">
        <v>0</v>
      </c>
      <c r="H10" s="22">
        <v>0</v>
      </c>
      <c r="I10" s="22">
        <v>9.0899999999999995E-2</v>
      </c>
      <c r="J10" s="22">
        <v>0</v>
      </c>
      <c r="K10" s="22">
        <v>0</v>
      </c>
      <c r="L10" s="22">
        <v>0</v>
      </c>
      <c r="M10" s="22">
        <v>0.2727</v>
      </c>
      <c r="N10" s="22">
        <v>0.18179999999999999</v>
      </c>
      <c r="O10" s="22">
        <v>0.18179999999999999</v>
      </c>
      <c r="P10" s="22">
        <v>0</v>
      </c>
      <c r="Q10" s="22">
        <v>0</v>
      </c>
      <c r="R10" s="22">
        <v>0</v>
      </c>
      <c r="S10" s="22">
        <v>9.0899999999999995E-2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0.45450000000000002</v>
      </c>
      <c r="AE10" s="22">
        <v>0.2727</v>
      </c>
      <c r="AF10" s="22">
        <v>0.2727</v>
      </c>
      <c r="AI10" s="14" t="s">
        <v>76</v>
      </c>
      <c r="AJ10" s="14">
        <v>3</v>
      </c>
      <c r="AK10" s="15" t="s">
        <v>125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0.66669999999999996</v>
      </c>
      <c r="BA10" s="22">
        <v>0.33329999999999999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1</v>
      </c>
      <c r="BM10" s="22">
        <v>0</v>
      </c>
      <c r="BN10" s="22">
        <v>0</v>
      </c>
    </row>
    <row r="11" spans="1:66" x14ac:dyDescent="0.25">
      <c r="A11" s="16" t="s">
        <v>65</v>
      </c>
      <c r="B11" s="16">
        <v>8</v>
      </c>
      <c r="C11" s="17" t="s">
        <v>116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0.125</v>
      </c>
      <c r="N11" s="21">
        <v>0.125</v>
      </c>
      <c r="O11" s="21">
        <v>0.375</v>
      </c>
      <c r="P11" s="21">
        <v>0.375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0.875</v>
      </c>
      <c r="AE11" s="21">
        <v>0.125</v>
      </c>
      <c r="AF11" s="21">
        <v>0</v>
      </c>
      <c r="AI11" s="16" t="s">
        <v>64</v>
      </c>
      <c r="AJ11" s="16">
        <v>35</v>
      </c>
      <c r="AK11" s="17" t="s">
        <v>125</v>
      </c>
      <c r="AL11" s="21">
        <v>2.86E-2</v>
      </c>
      <c r="AM11" s="21">
        <v>0</v>
      </c>
      <c r="AN11" s="21">
        <v>0</v>
      </c>
      <c r="AO11" s="21">
        <v>0</v>
      </c>
      <c r="AP11" s="21">
        <v>2.86E-2</v>
      </c>
      <c r="AQ11" s="21">
        <v>0</v>
      </c>
      <c r="AR11" s="21">
        <v>8.5699999999999998E-2</v>
      </c>
      <c r="AS11" s="21">
        <v>8.5699999999999998E-2</v>
      </c>
      <c r="AT11" s="21">
        <v>5.7099999999999998E-2</v>
      </c>
      <c r="AU11" s="21">
        <v>0.1143</v>
      </c>
      <c r="AV11" s="21">
        <v>0.1143</v>
      </c>
      <c r="AW11" s="21">
        <v>0.2</v>
      </c>
      <c r="AX11" s="21">
        <v>0.1714</v>
      </c>
      <c r="AY11" s="21">
        <v>0</v>
      </c>
      <c r="AZ11" s="21">
        <v>8.5699999999999998E-2</v>
      </c>
      <c r="BA11" s="21">
        <v>2.86E-2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0.1143</v>
      </c>
      <c r="BM11" s="21">
        <v>0.1714</v>
      </c>
      <c r="BN11" s="21">
        <v>0.71430000000000005</v>
      </c>
    </row>
    <row r="12" spans="1:66" x14ac:dyDescent="0.25">
      <c r="A12" s="14" t="s">
        <v>199</v>
      </c>
      <c r="B12" s="14">
        <v>1</v>
      </c>
      <c r="C12" s="15" t="s">
        <v>135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1</v>
      </c>
      <c r="AE12" s="22">
        <v>0</v>
      </c>
      <c r="AF12" s="22">
        <v>0</v>
      </c>
      <c r="AI12" s="14" t="s">
        <v>65</v>
      </c>
      <c r="AJ12" s="14">
        <v>12</v>
      </c>
      <c r="AK12" s="15" t="s">
        <v>125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8.3299999999999999E-2</v>
      </c>
      <c r="AX12" s="22">
        <v>0.41670000000000001</v>
      </c>
      <c r="AY12" s="22">
        <v>0.16669999999999999</v>
      </c>
      <c r="AZ12" s="22">
        <v>0.16669999999999999</v>
      </c>
      <c r="BA12" s="22">
        <v>8.3299999999999999E-2</v>
      </c>
      <c r="BB12" s="22">
        <v>0</v>
      </c>
      <c r="BC12" s="22">
        <v>8.3299999999999999E-2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0.5</v>
      </c>
      <c r="BM12" s="22">
        <v>0.41670000000000001</v>
      </c>
      <c r="BN12" s="22">
        <v>8.3299999999999999E-2</v>
      </c>
    </row>
    <row r="13" spans="1:66" x14ac:dyDescent="0.25">
      <c r="A13" s="16" t="s">
        <v>67</v>
      </c>
      <c r="B13" s="16">
        <v>13</v>
      </c>
      <c r="C13" s="17" t="s">
        <v>116</v>
      </c>
      <c r="D13" s="21">
        <v>0.15379999999999999</v>
      </c>
      <c r="E13" s="21">
        <v>7.6899999999999996E-2</v>
      </c>
      <c r="F13" s="21">
        <v>0.15379999999999999</v>
      </c>
      <c r="G13" s="21">
        <v>7.6899999999999996E-2</v>
      </c>
      <c r="H13" s="21">
        <v>0</v>
      </c>
      <c r="I13" s="21">
        <v>0.15379999999999999</v>
      </c>
      <c r="J13" s="21">
        <v>7.6899999999999996E-2</v>
      </c>
      <c r="K13" s="21">
        <v>0</v>
      </c>
      <c r="L13" s="21">
        <v>0</v>
      </c>
      <c r="M13" s="21">
        <v>0.23080000000000001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7.6899999999999996E-2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7.6899999999999996E-2</v>
      </c>
      <c r="AE13" s="21">
        <v>0.23080000000000001</v>
      </c>
      <c r="AF13" s="21">
        <v>0.69230000000000003</v>
      </c>
      <c r="AI13" s="16" t="s">
        <v>199</v>
      </c>
      <c r="AJ13" s="16">
        <v>1</v>
      </c>
      <c r="AK13" s="17" t="s">
        <v>125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1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1</v>
      </c>
      <c r="BM13" s="21">
        <v>0</v>
      </c>
      <c r="BN13" s="21">
        <v>0</v>
      </c>
    </row>
    <row r="14" spans="1:66" x14ac:dyDescent="0.25">
      <c r="AI14" s="14" t="s">
        <v>67</v>
      </c>
      <c r="AJ14" s="14">
        <v>11</v>
      </c>
      <c r="AK14" s="15" t="s">
        <v>125</v>
      </c>
      <c r="AL14" s="22">
        <v>0.18179999999999999</v>
      </c>
      <c r="AM14" s="22">
        <v>0</v>
      </c>
      <c r="AN14" s="22">
        <v>0</v>
      </c>
      <c r="AO14" s="22">
        <v>0</v>
      </c>
      <c r="AP14" s="22">
        <v>9.0899999999999995E-2</v>
      </c>
      <c r="AQ14" s="22">
        <v>9.0899999999999995E-2</v>
      </c>
      <c r="AR14" s="22">
        <v>0</v>
      </c>
      <c r="AS14" s="22">
        <v>0</v>
      </c>
      <c r="AT14" s="22">
        <v>0</v>
      </c>
      <c r="AU14" s="22">
        <v>9.0899999999999995E-2</v>
      </c>
      <c r="AV14" s="22">
        <v>0</v>
      </c>
      <c r="AW14" s="22">
        <v>0.18179999999999999</v>
      </c>
      <c r="AX14" s="22">
        <v>9.0899999999999995E-2</v>
      </c>
      <c r="AY14" s="22">
        <v>9.0899999999999995E-2</v>
      </c>
      <c r="AZ14" s="22">
        <v>0</v>
      </c>
      <c r="BA14" s="22">
        <v>9.0899999999999995E-2</v>
      </c>
      <c r="BB14" s="22">
        <v>0</v>
      </c>
      <c r="BC14" s="22">
        <v>0</v>
      </c>
      <c r="BD14" s="22">
        <v>0</v>
      </c>
      <c r="BE14" s="22">
        <v>9.0899999999999995E-2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0.36359999999999998</v>
      </c>
      <c r="BM14" s="22">
        <v>0</v>
      </c>
      <c r="BN14" s="22">
        <v>0.63639999999999997</v>
      </c>
    </row>
    <row r="16" spans="1:66" x14ac:dyDescent="0.25">
      <c r="A16" s="91"/>
      <c r="B16" s="97" t="s">
        <v>222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I16" s="91"/>
      <c r="AJ16" s="98" t="s">
        <v>224</v>
      </c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</row>
    <row r="17" spans="1:66" x14ac:dyDescent="0.25">
      <c r="A17" s="92"/>
      <c r="B17" s="99" t="s">
        <v>19</v>
      </c>
      <c r="C17" s="99" t="s">
        <v>20</v>
      </c>
      <c r="D17" s="97" t="s">
        <v>209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7" t="s">
        <v>22</v>
      </c>
      <c r="AE17" s="92"/>
      <c r="AF17" s="92"/>
      <c r="AI17" s="92"/>
      <c r="AJ17" s="95" t="s">
        <v>19</v>
      </c>
      <c r="AK17" s="95" t="s">
        <v>20</v>
      </c>
      <c r="AL17" s="98" t="s">
        <v>218</v>
      </c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8" t="s">
        <v>22</v>
      </c>
      <c r="BM17" s="92"/>
      <c r="BN17" s="92"/>
    </row>
    <row r="18" spans="1:66" x14ac:dyDescent="0.25">
      <c r="A18" s="92"/>
      <c r="B18" s="96"/>
      <c r="C18" s="96"/>
      <c r="D18" s="43" t="s">
        <v>23</v>
      </c>
      <c r="E18" s="43" t="s">
        <v>24</v>
      </c>
      <c r="F18" s="43" t="s">
        <v>25</v>
      </c>
      <c r="G18" s="43" t="s">
        <v>26</v>
      </c>
      <c r="H18" s="43" t="s">
        <v>27</v>
      </c>
      <c r="I18" s="43" t="s">
        <v>28</v>
      </c>
      <c r="J18" s="43" t="s">
        <v>29</v>
      </c>
      <c r="K18" s="43" t="s">
        <v>30</v>
      </c>
      <c r="L18" s="43" t="s">
        <v>31</v>
      </c>
      <c r="M18" s="43" t="s">
        <v>32</v>
      </c>
      <c r="N18" s="43" t="s">
        <v>33</v>
      </c>
      <c r="O18" s="43" t="s">
        <v>34</v>
      </c>
      <c r="P18" s="43" t="s">
        <v>35</v>
      </c>
      <c r="Q18" s="43" t="s">
        <v>36</v>
      </c>
      <c r="R18" s="43" t="s">
        <v>37</v>
      </c>
      <c r="S18" s="43" t="s">
        <v>38</v>
      </c>
      <c r="T18" s="43" t="s">
        <v>39</v>
      </c>
      <c r="U18" s="43" t="s">
        <v>40</v>
      </c>
      <c r="V18" s="43" t="s">
        <v>41</v>
      </c>
      <c r="W18" s="43" t="s">
        <v>42</v>
      </c>
      <c r="X18" s="43" t="s">
        <v>43</v>
      </c>
      <c r="Y18" s="43" t="s">
        <v>44</v>
      </c>
      <c r="Z18" s="43" t="s">
        <v>45</v>
      </c>
      <c r="AA18" s="43" t="s">
        <v>46</v>
      </c>
      <c r="AB18" s="43" t="s">
        <v>47</v>
      </c>
      <c r="AC18" s="43" t="s">
        <v>48</v>
      </c>
      <c r="AD18" s="43" t="s">
        <v>49</v>
      </c>
      <c r="AE18" s="43" t="s">
        <v>50</v>
      </c>
      <c r="AF18" s="43" t="s">
        <v>51</v>
      </c>
      <c r="AI18" s="92"/>
      <c r="AJ18" s="96"/>
      <c r="AK18" s="96"/>
      <c r="AL18" s="43" t="s">
        <v>23</v>
      </c>
      <c r="AM18" s="43" t="s">
        <v>24</v>
      </c>
      <c r="AN18" s="43" t="s">
        <v>25</v>
      </c>
      <c r="AO18" s="43" t="s">
        <v>26</v>
      </c>
      <c r="AP18" s="43" t="s">
        <v>27</v>
      </c>
      <c r="AQ18" s="43" t="s">
        <v>28</v>
      </c>
      <c r="AR18" s="43" t="s">
        <v>29</v>
      </c>
      <c r="AS18" s="43" t="s">
        <v>30</v>
      </c>
      <c r="AT18" s="43" t="s">
        <v>31</v>
      </c>
      <c r="AU18" s="43" t="s">
        <v>32</v>
      </c>
      <c r="AV18" s="43" t="s">
        <v>33</v>
      </c>
      <c r="AW18" s="43" t="s">
        <v>34</v>
      </c>
      <c r="AX18" s="43" t="s">
        <v>35</v>
      </c>
      <c r="AY18" s="43" t="s">
        <v>36</v>
      </c>
      <c r="AZ18" s="43" t="s">
        <v>37</v>
      </c>
      <c r="BA18" s="43" t="s">
        <v>38</v>
      </c>
      <c r="BB18" s="43" t="s">
        <v>39</v>
      </c>
      <c r="BC18" s="43" t="s">
        <v>40</v>
      </c>
      <c r="BD18" s="43" t="s">
        <v>41</v>
      </c>
      <c r="BE18" s="43" t="s">
        <v>42</v>
      </c>
      <c r="BF18" s="43" t="s">
        <v>43</v>
      </c>
      <c r="BG18" s="43" t="s">
        <v>44</v>
      </c>
      <c r="BH18" s="43" t="s">
        <v>45</v>
      </c>
      <c r="BI18" s="43" t="s">
        <v>46</v>
      </c>
      <c r="BJ18" s="43" t="s">
        <v>47</v>
      </c>
      <c r="BK18" s="43" t="s">
        <v>48</v>
      </c>
      <c r="BL18" s="43" t="s">
        <v>49</v>
      </c>
      <c r="BM18" s="43" t="s">
        <v>50</v>
      </c>
      <c r="BN18" s="43" t="s">
        <v>51</v>
      </c>
    </row>
    <row r="19" spans="1:66" x14ac:dyDescent="0.25">
      <c r="A19" s="18" t="s">
        <v>207</v>
      </c>
      <c r="B19" s="18">
        <v>2366</v>
      </c>
      <c r="C19" s="19" t="s">
        <v>117</v>
      </c>
      <c r="D19" s="20">
        <v>2.3199999999999998E-2</v>
      </c>
      <c r="E19" s="20">
        <v>1.44E-2</v>
      </c>
      <c r="F19" s="20">
        <v>3.2099999999999997E-2</v>
      </c>
      <c r="G19" s="20">
        <v>4.3999999999999997E-2</v>
      </c>
      <c r="H19" s="20">
        <v>3.7999999999999999E-2</v>
      </c>
      <c r="I19" s="20">
        <v>4.1799999999999997E-2</v>
      </c>
      <c r="J19" s="20">
        <v>7.5700000000000003E-2</v>
      </c>
      <c r="K19" s="20">
        <v>6.0900000000000003E-2</v>
      </c>
      <c r="L19" s="20">
        <v>8.5800000000000001E-2</v>
      </c>
      <c r="M19" s="20">
        <v>0.15049999999999999</v>
      </c>
      <c r="N19" s="20">
        <v>0.12509999999999999</v>
      </c>
      <c r="O19" s="20">
        <v>8.3699999999999997E-2</v>
      </c>
      <c r="P19" s="20">
        <v>8.1600000000000006E-2</v>
      </c>
      <c r="Q19" s="20">
        <v>2.24E-2</v>
      </c>
      <c r="R19" s="20">
        <v>3.7600000000000001E-2</v>
      </c>
      <c r="S19" s="20">
        <v>2.58E-2</v>
      </c>
      <c r="T19" s="20">
        <v>2.1100000000000001E-2</v>
      </c>
      <c r="U19" s="20">
        <v>1.8200000000000001E-2</v>
      </c>
      <c r="V19" s="20">
        <v>4.5999999999999999E-3</v>
      </c>
      <c r="W19" s="20">
        <v>3.0000000000000001E-3</v>
      </c>
      <c r="X19" s="20">
        <v>4.0000000000000002E-4</v>
      </c>
      <c r="Y19" s="20">
        <v>6.7999999999999996E-3</v>
      </c>
      <c r="Z19" s="20">
        <v>1.2999999999999999E-3</v>
      </c>
      <c r="AA19" s="20">
        <v>1.2999999999999999E-3</v>
      </c>
      <c r="AB19" s="20">
        <v>0</v>
      </c>
      <c r="AC19" s="20">
        <v>8.0000000000000004E-4</v>
      </c>
      <c r="AD19" s="20">
        <v>0.42859999999999998</v>
      </c>
      <c r="AE19" s="20">
        <v>0.1555</v>
      </c>
      <c r="AF19" s="20">
        <v>0.41589999999999999</v>
      </c>
      <c r="AI19" s="18" t="s">
        <v>86</v>
      </c>
      <c r="AJ19" s="18">
        <v>2575</v>
      </c>
      <c r="AK19" s="19" t="s">
        <v>125</v>
      </c>
      <c r="AL19" s="20">
        <v>9.7000000000000003E-3</v>
      </c>
      <c r="AM19" s="20">
        <v>5.7999999999999996E-3</v>
      </c>
      <c r="AN19" s="20">
        <v>7.4000000000000003E-3</v>
      </c>
      <c r="AO19" s="20">
        <v>1.1599999999999999E-2</v>
      </c>
      <c r="AP19" s="20">
        <v>1.2E-2</v>
      </c>
      <c r="AQ19" s="20">
        <v>1.44E-2</v>
      </c>
      <c r="AR19" s="20">
        <v>2.2100000000000002E-2</v>
      </c>
      <c r="AS19" s="20">
        <v>1.4E-2</v>
      </c>
      <c r="AT19" s="20">
        <v>2.87E-2</v>
      </c>
      <c r="AU19" s="20">
        <v>5.0500000000000003E-2</v>
      </c>
      <c r="AV19" s="20">
        <v>8.8499999999999995E-2</v>
      </c>
      <c r="AW19" s="20">
        <v>9.9000000000000005E-2</v>
      </c>
      <c r="AX19" s="20">
        <v>0.1938</v>
      </c>
      <c r="AY19" s="20">
        <v>9.1999999999999998E-2</v>
      </c>
      <c r="AZ19" s="20">
        <v>0.10100000000000001</v>
      </c>
      <c r="BA19" s="20">
        <v>7.8100000000000003E-2</v>
      </c>
      <c r="BB19" s="20">
        <v>5.3199999999999997E-2</v>
      </c>
      <c r="BC19" s="20">
        <v>3.6499999999999998E-2</v>
      </c>
      <c r="BD19" s="20">
        <v>2.3300000000000001E-2</v>
      </c>
      <c r="BE19" s="20">
        <v>2.1399999999999999E-2</v>
      </c>
      <c r="BF19" s="20">
        <v>5.4000000000000003E-3</v>
      </c>
      <c r="BG19" s="20">
        <v>1.1599999999999999E-2</v>
      </c>
      <c r="BH19" s="20">
        <v>7.7999999999999996E-3</v>
      </c>
      <c r="BI19" s="20">
        <v>4.3E-3</v>
      </c>
      <c r="BJ19" s="20">
        <v>1.6000000000000001E-3</v>
      </c>
      <c r="BK19" s="20">
        <v>6.1999999999999998E-3</v>
      </c>
      <c r="BL19" s="20">
        <v>0.43880000000000002</v>
      </c>
      <c r="BM19" s="20">
        <v>0.1973</v>
      </c>
      <c r="BN19" s="20">
        <v>0.3639</v>
      </c>
    </row>
    <row r="20" spans="1:66" x14ac:dyDescent="0.25">
      <c r="A20" s="16" t="s">
        <v>53</v>
      </c>
      <c r="B20" s="16">
        <v>1726</v>
      </c>
      <c r="C20" s="17" t="s">
        <v>117</v>
      </c>
      <c r="D20" s="21">
        <v>2.3800000000000002E-2</v>
      </c>
      <c r="E20" s="21">
        <v>1.6199999999999999E-2</v>
      </c>
      <c r="F20" s="21">
        <v>3.4799999999999998E-2</v>
      </c>
      <c r="G20" s="21">
        <v>4.9799999999999997E-2</v>
      </c>
      <c r="H20" s="21">
        <v>4.5199999999999997E-2</v>
      </c>
      <c r="I20" s="21">
        <v>4.4600000000000001E-2</v>
      </c>
      <c r="J20" s="21">
        <v>7.6499999999999999E-2</v>
      </c>
      <c r="K20" s="21">
        <v>6.3200000000000006E-2</v>
      </c>
      <c r="L20" s="21">
        <v>8.0500000000000002E-2</v>
      </c>
      <c r="M20" s="21">
        <v>0.1547</v>
      </c>
      <c r="N20" s="21">
        <v>0.1246</v>
      </c>
      <c r="O20" s="21">
        <v>8.4599999999999995E-2</v>
      </c>
      <c r="P20" s="21">
        <v>7.5899999999999995E-2</v>
      </c>
      <c r="Q20" s="21">
        <v>1.8499999999999999E-2</v>
      </c>
      <c r="R20" s="21">
        <v>3.7100000000000001E-2</v>
      </c>
      <c r="S20" s="21">
        <v>2.3800000000000002E-2</v>
      </c>
      <c r="T20" s="21">
        <v>1.7999999999999999E-2</v>
      </c>
      <c r="U20" s="21">
        <v>1.6799999999999999E-2</v>
      </c>
      <c r="V20" s="21">
        <v>4.1000000000000003E-3</v>
      </c>
      <c r="W20" s="21">
        <v>1.6999999999999999E-3</v>
      </c>
      <c r="X20" s="21">
        <v>5.9999999999999995E-4</v>
      </c>
      <c r="Y20" s="21">
        <v>3.5000000000000001E-3</v>
      </c>
      <c r="Z20" s="21">
        <v>5.9999999999999995E-4</v>
      </c>
      <c r="AA20" s="21">
        <v>1.1999999999999999E-3</v>
      </c>
      <c r="AB20" s="21">
        <v>0</v>
      </c>
      <c r="AC20" s="21">
        <v>0</v>
      </c>
      <c r="AD20" s="21">
        <v>0.40560000000000002</v>
      </c>
      <c r="AE20" s="21">
        <v>0.15989999999999999</v>
      </c>
      <c r="AF20" s="21">
        <v>0.4345</v>
      </c>
      <c r="AI20" s="16" t="s">
        <v>53</v>
      </c>
      <c r="AJ20" s="16">
        <v>1846</v>
      </c>
      <c r="AK20" s="17" t="s">
        <v>125</v>
      </c>
      <c r="AL20" s="21">
        <v>8.6999999999999994E-3</v>
      </c>
      <c r="AM20" s="21">
        <v>5.4000000000000003E-3</v>
      </c>
      <c r="AN20" s="21">
        <v>7.6E-3</v>
      </c>
      <c r="AO20" s="21">
        <v>9.7999999999999997E-3</v>
      </c>
      <c r="AP20" s="21">
        <v>1.46E-2</v>
      </c>
      <c r="AQ20" s="21">
        <v>1.6799999999999999E-2</v>
      </c>
      <c r="AR20" s="21">
        <v>2.5499999999999998E-2</v>
      </c>
      <c r="AS20" s="21">
        <v>1.46E-2</v>
      </c>
      <c r="AT20" s="21">
        <v>3.09E-2</v>
      </c>
      <c r="AU20" s="21">
        <v>5.74E-2</v>
      </c>
      <c r="AV20" s="21">
        <v>8.9899999999999994E-2</v>
      </c>
      <c r="AW20" s="21">
        <v>0.1008</v>
      </c>
      <c r="AX20" s="21">
        <v>0.20580000000000001</v>
      </c>
      <c r="AY20" s="21">
        <v>8.8800000000000004E-2</v>
      </c>
      <c r="AZ20" s="21">
        <v>9.7500000000000003E-2</v>
      </c>
      <c r="BA20" s="21">
        <v>7.85E-2</v>
      </c>
      <c r="BB20" s="21">
        <v>4.6600000000000003E-2</v>
      </c>
      <c r="BC20" s="21">
        <v>2.98E-2</v>
      </c>
      <c r="BD20" s="21">
        <v>2.3300000000000001E-2</v>
      </c>
      <c r="BE20" s="21">
        <v>1.6799999999999999E-2</v>
      </c>
      <c r="BF20" s="21">
        <v>6.4999999999999997E-3</v>
      </c>
      <c r="BG20" s="21">
        <v>1.03E-2</v>
      </c>
      <c r="BH20" s="21">
        <v>6.4999999999999997E-3</v>
      </c>
      <c r="BI20" s="21">
        <v>3.2000000000000002E-3</v>
      </c>
      <c r="BJ20" s="21">
        <v>5.0000000000000001E-4</v>
      </c>
      <c r="BK20" s="21">
        <v>3.8E-3</v>
      </c>
      <c r="BL20" s="21">
        <v>0.40789999999999998</v>
      </c>
      <c r="BM20" s="21">
        <v>0.2102</v>
      </c>
      <c r="BN20" s="21">
        <v>0.38190000000000002</v>
      </c>
    </row>
    <row r="21" spans="1:66" x14ac:dyDescent="0.25">
      <c r="A21" s="14" t="s">
        <v>56</v>
      </c>
      <c r="B21" s="14">
        <v>95</v>
      </c>
      <c r="C21" s="15" t="s">
        <v>117</v>
      </c>
      <c r="D21" s="22">
        <v>1.0500000000000001E-2</v>
      </c>
      <c r="E21" s="22">
        <v>0</v>
      </c>
      <c r="F21" s="22">
        <v>2.1100000000000001E-2</v>
      </c>
      <c r="G21" s="22">
        <v>0</v>
      </c>
      <c r="H21" s="22">
        <v>0</v>
      </c>
      <c r="I21" s="22">
        <v>0</v>
      </c>
      <c r="J21" s="22">
        <v>4.2099999999999999E-2</v>
      </c>
      <c r="K21" s="22">
        <v>4.2099999999999999E-2</v>
      </c>
      <c r="L21" s="22">
        <v>5.2600000000000001E-2</v>
      </c>
      <c r="M21" s="22">
        <v>0.1158</v>
      </c>
      <c r="N21" s="22">
        <v>0.16839999999999999</v>
      </c>
      <c r="O21" s="22">
        <v>0.1053</v>
      </c>
      <c r="P21" s="22">
        <v>0.1263</v>
      </c>
      <c r="Q21" s="22">
        <v>2.1100000000000001E-2</v>
      </c>
      <c r="R21" s="22">
        <v>3.1600000000000003E-2</v>
      </c>
      <c r="S21" s="22">
        <v>5.2600000000000001E-2</v>
      </c>
      <c r="T21" s="22">
        <v>6.3200000000000006E-2</v>
      </c>
      <c r="U21" s="22">
        <v>6.3200000000000006E-2</v>
      </c>
      <c r="V21" s="22">
        <v>2.1100000000000001E-2</v>
      </c>
      <c r="W21" s="22">
        <v>2.1100000000000001E-2</v>
      </c>
      <c r="X21" s="22">
        <v>0</v>
      </c>
      <c r="Y21" s="22">
        <v>2.1100000000000001E-2</v>
      </c>
      <c r="Z21" s="22">
        <v>0</v>
      </c>
      <c r="AA21" s="22">
        <v>0</v>
      </c>
      <c r="AB21" s="22">
        <v>0</v>
      </c>
      <c r="AC21" s="22">
        <v>2.1100000000000001E-2</v>
      </c>
      <c r="AD21" s="22">
        <v>0.70530000000000004</v>
      </c>
      <c r="AE21" s="22">
        <v>0.1263</v>
      </c>
      <c r="AF21" s="22">
        <v>0.16839999999999999</v>
      </c>
      <c r="AI21" s="14" t="s">
        <v>56</v>
      </c>
      <c r="AJ21" s="14">
        <v>104</v>
      </c>
      <c r="AK21" s="15" t="s">
        <v>125</v>
      </c>
      <c r="AL21" s="22">
        <v>0</v>
      </c>
      <c r="AM21" s="22">
        <v>9.5999999999999992E-3</v>
      </c>
      <c r="AN21" s="22">
        <v>9.5999999999999992E-3</v>
      </c>
      <c r="AO21" s="22">
        <v>0</v>
      </c>
      <c r="AP21" s="22">
        <v>9.5999999999999992E-3</v>
      </c>
      <c r="AQ21" s="22">
        <v>9.5999999999999992E-3</v>
      </c>
      <c r="AR21" s="22">
        <v>9.5999999999999992E-3</v>
      </c>
      <c r="AS21" s="22">
        <v>9.5999999999999992E-3</v>
      </c>
      <c r="AT21" s="22">
        <v>0</v>
      </c>
      <c r="AU21" s="22">
        <v>9.5999999999999992E-3</v>
      </c>
      <c r="AV21" s="22">
        <v>4.8099999999999997E-2</v>
      </c>
      <c r="AW21" s="22">
        <v>3.85E-2</v>
      </c>
      <c r="AX21" s="22">
        <v>0.1827</v>
      </c>
      <c r="AY21" s="22">
        <v>4.8099999999999997E-2</v>
      </c>
      <c r="AZ21" s="22">
        <v>0.21149999999999999</v>
      </c>
      <c r="BA21" s="22">
        <v>7.6899999999999996E-2</v>
      </c>
      <c r="BB21" s="22">
        <v>5.7700000000000001E-2</v>
      </c>
      <c r="BC21" s="22">
        <v>2.8799999999999999E-2</v>
      </c>
      <c r="BD21" s="22">
        <v>2.8799999999999999E-2</v>
      </c>
      <c r="BE21" s="22">
        <v>4.8099999999999997E-2</v>
      </c>
      <c r="BF21" s="22">
        <v>0</v>
      </c>
      <c r="BG21" s="22">
        <v>4.8099999999999997E-2</v>
      </c>
      <c r="BH21" s="22">
        <v>4.8099999999999997E-2</v>
      </c>
      <c r="BI21" s="22">
        <v>2.8799999999999999E-2</v>
      </c>
      <c r="BJ21" s="22">
        <v>9.5999999999999992E-3</v>
      </c>
      <c r="BK21" s="22">
        <v>2.8799999999999999E-2</v>
      </c>
      <c r="BL21" s="22">
        <v>0.66349999999999998</v>
      </c>
      <c r="BM21" s="22">
        <v>0.1827</v>
      </c>
      <c r="BN21" s="22">
        <v>0.15379999999999999</v>
      </c>
    </row>
    <row r="22" spans="1:66" x14ac:dyDescent="0.25">
      <c r="A22" s="16" t="s">
        <v>58</v>
      </c>
      <c r="B22" s="16">
        <v>300</v>
      </c>
      <c r="C22" s="17" t="s">
        <v>117</v>
      </c>
      <c r="D22" s="21">
        <v>4.3299999999999998E-2</v>
      </c>
      <c r="E22" s="21">
        <v>1.67E-2</v>
      </c>
      <c r="F22" s="21">
        <v>5.67E-2</v>
      </c>
      <c r="G22" s="21">
        <v>7.0000000000000007E-2</v>
      </c>
      <c r="H22" s="21">
        <v>0.04</v>
      </c>
      <c r="I22" s="21">
        <v>3.3300000000000003E-2</v>
      </c>
      <c r="J22" s="21">
        <v>0.09</v>
      </c>
      <c r="K22" s="21">
        <v>0.04</v>
      </c>
      <c r="L22" s="21">
        <v>8.6699999999999999E-2</v>
      </c>
      <c r="M22" s="21">
        <v>0.16669999999999999</v>
      </c>
      <c r="N22" s="21">
        <v>0.1133</v>
      </c>
      <c r="O22" s="21">
        <v>7.3300000000000004E-2</v>
      </c>
      <c r="P22" s="21">
        <v>7.3300000000000004E-2</v>
      </c>
      <c r="Q22" s="21">
        <v>2.3300000000000001E-2</v>
      </c>
      <c r="R22" s="21">
        <v>0.03</v>
      </c>
      <c r="S22" s="21">
        <v>6.7000000000000002E-3</v>
      </c>
      <c r="T22" s="21">
        <v>0.01</v>
      </c>
      <c r="U22" s="21">
        <v>1.3299999999999999E-2</v>
      </c>
      <c r="V22" s="21">
        <v>0</v>
      </c>
      <c r="W22" s="21">
        <v>6.7000000000000002E-3</v>
      </c>
      <c r="X22" s="21">
        <v>0</v>
      </c>
      <c r="Y22" s="21">
        <v>3.3E-3</v>
      </c>
      <c r="Z22" s="21">
        <v>3.3E-3</v>
      </c>
      <c r="AA22" s="21">
        <v>0</v>
      </c>
      <c r="AB22" s="21">
        <v>0</v>
      </c>
      <c r="AC22" s="21">
        <v>0</v>
      </c>
      <c r="AD22" s="21">
        <v>0.34329999999999999</v>
      </c>
      <c r="AE22" s="21">
        <v>0.18</v>
      </c>
      <c r="AF22" s="21">
        <v>0.47670000000000001</v>
      </c>
      <c r="AI22" s="16" t="s">
        <v>58</v>
      </c>
      <c r="AJ22" s="16">
        <v>294</v>
      </c>
      <c r="AK22" s="17" t="s">
        <v>125</v>
      </c>
      <c r="AL22" s="21">
        <v>1.3599999999999999E-2</v>
      </c>
      <c r="AM22" s="21">
        <v>2.0400000000000001E-2</v>
      </c>
      <c r="AN22" s="21">
        <v>1.0200000000000001E-2</v>
      </c>
      <c r="AO22" s="21">
        <v>1.7000000000000001E-2</v>
      </c>
      <c r="AP22" s="21">
        <v>3.0599999999999999E-2</v>
      </c>
      <c r="AQ22" s="21">
        <v>2.7199999999999998E-2</v>
      </c>
      <c r="AR22" s="21">
        <v>3.0599999999999999E-2</v>
      </c>
      <c r="AS22" s="21">
        <v>1.7000000000000001E-2</v>
      </c>
      <c r="AT22" s="21">
        <v>2.7199999999999998E-2</v>
      </c>
      <c r="AU22" s="21">
        <v>4.7600000000000003E-2</v>
      </c>
      <c r="AV22" s="21">
        <v>0.10539999999999999</v>
      </c>
      <c r="AW22" s="21">
        <v>7.4800000000000005E-2</v>
      </c>
      <c r="AX22" s="21">
        <v>0.17349999999999999</v>
      </c>
      <c r="AY22" s="21">
        <v>9.8599999999999993E-2</v>
      </c>
      <c r="AZ22" s="21">
        <v>8.8400000000000006E-2</v>
      </c>
      <c r="BA22" s="21">
        <v>7.4800000000000005E-2</v>
      </c>
      <c r="BB22" s="21">
        <v>5.7799999999999997E-2</v>
      </c>
      <c r="BC22" s="21">
        <v>3.4000000000000002E-2</v>
      </c>
      <c r="BD22" s="21">
        <v>1.0200000000000001E-2</v>
      </c>
      <c r="BE22" s="21">
        <v>1.7000000000000001E-2</v>
      </c>
      <c r="BF22" s="21">
        <v>6.7999999999999996E-3</v>
      </c>
      <c r="BG22" s="21">
        <v>3.3999999999999998E-3</v>
      </c>
      <c r="BH22" s="21">
        <v>6.7999999999999996E-3</v>
      </c>
      <c r="BI22" s="21">
        <v>0</v>
      </c>
      <c r="BJ22" s="21">
        <v>0</v>
      </c>
      <c r="BK22" s="21">
        <v>6.7999999999999996E-3</v>
      </c>
      <c r="BL22" s="21">
        <v>0.39800000000000002</v>
      </c>
      <c r="BM22" s="21">
        <v>0.18029999999999999</v>
      </c>
      <c r="BN22" s="21">
        <v>0.42180000000000001</v>
      </c>
    </row>
    <row r="23" spans="1:66" x14ac:dyDescent="0.25">
      <c r="A23" s="14" t="s">
        <v>59</v>
      </c>
      <c r="B23" s="14">
        <v>1751</v>
      </c>
      <c r="C23" s="15" t="s">
        <v>117</v>
      </c>
      <c r="D23" s="22">
        <v>2.1100000000000001E-2</v>
      </c>
      <c r="E23" s="22">
        <v>1.6E-2</v>
      </c>
      <c r="F23" s="22">
        <v>3.0300000000000001E-2</v>
      </c>
      <c r="G23" s="22">
        <v>3.8300000000000001E-2</v>
      </c>
      <c r="H23" s="22">
        <v>3.6600000000000001E-2</v>
      </c>
      <c r="I23" s="22">
        <v>4.5699999999999998E-2</v>
      </c>
      <c r="J23" s="22">
        <v>7.7700000000000005E-2</v>
      </c>
      <c r="K23" s="22">
        <v>6.6199999999999995E-2</v>
      </c>
      <c r="L23" s="22">
        <v>8.6800000000000002E-2</v>
      </c>
      <c r="M23" s="22">
        <v>0.15479999999999999</v>
      </c>
      <c r="N23" s="22">
        <v>0.12509999999999999</v>
      </c>
      <c r="O23" s="22">
        <v>8.5699999999999998E-2</v>
      </c>
      <c r="P23" s="22">
        <v>8.1699999999999995E-2</v>
      </c>
      <c r="Q23" s="22">
        <v>2.1700000000000001E-2</v>
      </c>
      <c r="R23" s="22">
        <v>3.7699999999999997E-2</v>
      </c>
      <c r="S23" s="22">
        <v>2.5700000000000001E-2</v>
      </c>
      <c r="T23" s="22">
        <v>1.83E-2</v>
      </c>
      <c r="U23" s="22">
        <v>1.7100000000000001E-2</v>
      </c>
      <c r="V23" s="22">
        <v>4.5999999999999999E-3</v>
      </c>
      <c r="W23" s="22">
        <v>1.1000000000000001E-3</v>
      </c>
      <c r="X23" s="22">
        <v>5.9999999999999995E-4</v>
      </c>
      <c r="Y23" s="22">
        <v>5.7000000000000002E-3</v>
      </c>
      <c r="Z23" s="22">
        <v>5.9999999999999995E-4</v>
      </c>
      <c r="AA23" s="22">
        <v>1.1000000000000001E-3</v>
      </c>
      <c r="AB23" s="22">
        <v>0</v>
      </c>
      <c r="AC23" s="22">
        <v>0</v>
      </c>
      <c r="AD23" s="22">
        <v>0.42199999999999999</v>
      </c>
      <c r="AE23" s="22">
        <v>0.1588</v>
      </c>
      <c r="AF23" s="22">
        <v>0.41920000000000002</v>
      </c>
      <c r="AI23" s="14" t="s">
        <v>59</v>
      </c>
      <c r="AJ23" s="14">
        <v>1943</v>
      </c>
      <c r="AK23" s="15" t="s">
        <v>125</v>
      </c>
      <c r="AL23" s="22">
        <v>9.2999999999999992E-3</v>
      </c>
      <c r="AM23" s="22">
        <v>3.5999999999999999E-3</v>
      </c>
      <c r="AN23" s="22">
        <v>6.7000000000000002E-3</v>
      </c>
      <c r="AO23" s="22">
        <v>1.18E-2</v>
      </c>
      <c r="AP23" s="22">
        <v>8.6999999999999994E-3</v>
      </c>
      <c r="AQ23" s="22">
        <v>1.29E-2</v>
      </c>
      <c r="AR23" s="22">
        <v>2.3199999999999998E-2</v>
      </c>
      <c r="AS23" s="22">
        <v>1.34E-2</v>
      </c>
      <c r="AT23" s="22">
        <v>3.09E-2</v>
      </c>
      <c r="AU23" s="22">
        <v>5.3499999999999999E-2</v>
      </c>
      <c r="AV23" s="22">
        <v>8.8499999999999995E-2</v>
      </c>
      <c r="AW23" s="22">
        <v>0.11119999999999999</v>
      </c>
      <c r="AX23" s="22">
        <v>0.20119999999999999</v>
      </c>
      <c r="AY23" s="22">
        <v>8.9599999999999999E-2</v>
      </c>
      <c r="AZ23" s="22">
        <v>9.8799999999999999E-2</v>
      </c>
      <c r="BA23" s="22">
        <v>8.1799999999999998E-2</v>
      </c>
      <c r="BB23" s="22">
        <v>5.3499999999999999E-2</v>
      </c>
      <c r="BC23" s="22">
        <v>3.2399999999999998E-2</v>
      </c>
      <c r="BD23" s="22">
        <v>2.3199999999999998E-2</v>
      </c>
      <c r="BE23" s="22">
        <v>1.7500000000000002E-2</v>
      </c>
      <c r="BF23" s="22">
        <v>5.7000000000000002E-3</v>
      </c>
      <c r="BG23" s="22">
        <v>8.6999999999999994E-3</v>
      </c>
      <c r="BH23" s="22">
        <v>5.7000000000000002E-3</v>
      </c>
      <c r="BI23" s="22">
        <v>2.5999999999999999E-3</v>
      </c>
      <c r="BJ23" s="22">
        <v>1.5E-3</v>
      </c>
      <c r="BK23" s="22">
        <v>4.1000000000000003E-3</v>
      </c>
      <c r="BL23" s="22">
        <v>0.42359999999999998</v>
      </c>
      <c r="BM23" s="22">
        <v>0.20380000000000001</v>
      </c>
      <c r="BN23" s="22">
        <v>0.37259999999999999</v>
      </c>
    </row>
    <row r="24" spans="1:66" x14ac:dyDescent="0.25">
      <c r="A24" s="16" t="s">
        <v>60</v>
      </c>
      <c r="B24" s="16">
        <v>1</v>
      </c>
      <c r="C24" s="17" t="s">
        <v>136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1</v>
      </c>
      <c r="AE24" s="21">
        <v>0</v>
      </c>
      <c r="AF24" s="21">
        <v>0</v>
      </c>
      <c r="AI24" s="16" t="s">
        <v>60</v>
      </c>
      <c r="AJ24" s="16">
        <v>1</v>
      </c>
      <c r="AK24" s="17" t="s">
        <v>127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1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1</v>
      </c>
      <c r="BN24" s="21">
        <v>0</v>
      </c>
    </row>
    <row r="25" spans="1:66" x14ac:dyDescent="0.25">
      <c r="A25" s="14" t="s">
        <v>62</v>
      </c>
      <c r="B25" s="14">
        <v>24</v>
      </c>
      <c r="C25" s="15" t="s">
        <v>117</v>
      </c>
      <c r="D25" s="22">
        <v>0</v>
      </c>
      <c r="E25" s="22">
        <v>0</v>
      </c>
      <c r="F25" s="22">
        <v>0</v>
      </c>
      <c r="G25" s="22">
        <v>8.3299999999999999E-2</v>
      </c>
      <c r="H25" s="22">
        <v>8.3299999999999999E-2</v>
      </c>
      <c r="I25" s="22">
        <v>8.3299999999999999E-2</v>
      </c>
      <c r="J25" s="22">
        <v>8.3299999999999999E-2</v>
      </c>
      <c r="K25" s="22">
        <v>0</v>
      </c>
      <c r="L25" s="22">
        <v>8.3299999999999999E-2</v>
      </c>
      <c r="M25" s="22">
        <v>4.1700000000000001E-2</v>
      </c>
      <c r="N25" s="22">
        <v>0.20830000000000001</v>
      </c>
      <c r="O25" s="22">
        <v>0</v>
      </c>
      <c r="P25" s="22">
        <v>4.1700000000000001E-2</v>
      </c>
      <c r="Q25" s="22">
        <v>0</v>
      </c>
      <c r="R25" s="22">
        <v>0.20830000000000001</v>
      </c>
      <c r="S25" s="22">
        <v>4.1700000000000001E-2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4.1700000000000001E-2</v>
      </c>
      <c r="Z25" s="22">
        <v>0</v>
      </c>
      <c r="AA25" s="22">
        <v>0</v>
      </c>
      <c r="AB25" s="22">
        <v>0</v>
      </c>
      <c r="AC25" s="22">
        <v>0</v>
      </c>
      <c r="AD25" s="22">
        <v>0.54169999999999996</v>
      </c>
      <c r="AE25" s="22">
        <v>8.3299999999999999E-2</v>
      </c>
      <c r="AF25" s="22">
        <v>0.375</v>
      </c>
      <c r="AI25" s="14" t="s">
        <v>62</v>
      </c>
      <c r="AJ25" s="14">
        <v>27</v>
      </c>
      <c r="AK25" s="15" t="s">
        <v>125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3.6999999999999998E-2</v>
      </c>
      <c r="AT25" s="22">
        <v>3.6999999999999998E-2</v>
      </c>
      <c r="AU25" s="22">
        <v>3.6999999999999998E-2</v>
      </c>
      <c r="AV25" s="22">
        <v>0.1111</v>
      </c>
      <c r="AW25" s="22">
        <v>7.4099999999999999E-2</v>
      </c>
      <c r="AX25" s="22">
        <v>0.1111</v>
      </c>
      <c r="AY25" s="22">
        <v>0.14810000000000001</v>
      </c>
      <c r="AZ25" s="22">
        <v>3.6999999999999998E-2</v>
      </c>
      <c r="BA25" s="22">
        <v>3.6999999999999998E-2</v>
      </c>
      <c r="BB25" s="22">
        <v>3.6999999999999998E-2</v>
      </c>
      <c r="BC25" s="22">
        <v>0.14810000000000001</v>
      </c>
      <c r="BD25" s="22">
        <v>7.4099999999999999E-2</v>
      </c>
      <c r="BE25" s="22">
        <v>3.6999999999999998E-2</v>
      </c>
      <c r="BF25" s="22">
        <v>0</v>
      </c>
      <c r="BG25" s="22">
        <v>3.6999999999999998E-2</v>
      </c>
      <c r="BH25" s="22">
        <v>0</v>
      </c>
      <c r="BI25" s="22">
        <v>3.6999999999999998E-2</v>
      </c>
      <c r="BJ25" s="22">
        <v>0</v>
      </c>
      <c r="BK25" s="22">
        <v>0</v>
      </c>
      <c r="BL25" s="22">
        <v>0.51849999999999996</v>
      </c>
      <c r="BM25" s="22">
        <v>0.1852</v>
      </c>
      <c r="BN25" s="22">
        <v>0.29630000000000001</v>
      </c>
    </row>
    <row r="26" spans="1:66" x14ac:dyDescent="0.25">
      <c r="A26" s="16" t="s">
        <v>63</v>
      </c>
      <c r="B26" s="16">
        <v>187</v>
      </c>
      <c r="C26" s="17" t="s">
        <v>117</v>
      </c>
      <c r="D26" s="21">
        <v>2.1399999999999999E-2</v>
      </c>
      <c r="E26" s="21">
        <v>5.3E-3</v>
      </c>
      <c r="F26" s="21">
        <v>2.1399999999999999E-2</v>
      </c>
      <c r="G26" s="21">
        <v>6.9500000000000006E-2</v>
      </c>
      <c r="H26" s="21">
        <v>6.4199999999999993E-2</v>
      </c>
      <c r="I26" s="21">
        <v>3.7400000000000003E-2</v>
      </c>
      <c r="J26" s="21">
        <v>5.3499999999999999E-2</v>
      </c>
      <c r="K26" s="21">
        <v>5.8799999999999998E-2</v>
      </c>
      <c r="L26" s="21">
        <v>8.5599999999999996E-2</v>
      </c>
      <c r="M26" s="21">
        <v>0.123</v>
      </c>
      <c r="N26" s="21">
        <v>0.1016</v>
      </c>
      <c r="O26" s="21">
        <v>8.5599999999999996E-2</v>
      </c>
      <c r="P26" s="21">
        <v>8.0199999999999994E-2</v>
      </c>
      <c r="Q26" s="21">
        <v>2.6700000000000002E-2</v>
      </c>
      <c r="R26" s="21">
        <v>2.6700000000000002E-2</v>
      </c>
      <c r="S26" s="21">
        <v>4.2799999999999998E-2</v>
      </c>
      <c r="T26" s="21">
        <v>4.8099999999999997E-2</v>
      </c>
      <c r="U26" s="21">
        <v>1.6E-2</v>
      </c>
      <c r="V26" s="21">
        <v>5.3E-3</v>
      </c>
      <c r="W26" s="21">
        <v>5.3E-3</v>
      </c>
      <c r="X26" s="21">
        <v>0</v>
      </c>
      <c r="Y26" s="21">
        <v>1.0699999999999999E-2</v>
      </c>
      <c r="Z26" s="21">
        <v>5.3E-3</v>
      </c>
      <c r="AA26" s="21">
        <v>5.3E-3</v>
      </c>
      <c r="AB26" s="21">
        <v>0</v>
      </c>
      <c r="AC26" s="21">
        <v>0</v>
      </c>
      <c r="AD26" s="21">
        <v>0.4652</v>
      </c>
      <c r="AE26" s="21">
        <v>0.1176</v>
      </c>
      <c r="AF26" s="21">
        <v>0.41710000000000003</v>
      </c>
      <c r="AI26" s="16" t="s">
        <v>63</v>
      </c>
      <c r="AJ26" s="16">
        <v>199</v>
      </c>
      <c r="AK26" s="17" t="s">
        <v>125</v>
      </c>
      <c r="AL26" s="21">
        <v>1.5100000000000001E-2</v>
      </c>
      <c r="AM26" s="21">
        <v>5.0000000000000001E-3</v>
      </c>
      <c r="AN26" s="21">
        <v>0.01</v>
      </c>
      <c r="AO26" s="21">
        <v>0.01</v>
      </c>
      <c r="AP26" s="21">
        <v>2.01E-2</v>
      </c>
      <c r="AQ26" s="21">
        <v>1.5100000000000001E-2</v>
      </c>
      <c r="AR26" s="21">
        <v>0.01</v>
      </c>
      <c r="AS26" s="21">
        <v>1.5100000000000001E-2</v>
      </c>
      <c r="AT26" s="21">
        <v>2.5100000000000001E-2</v>
      </c>
      <c r="AU26" s="21">
        <v>5.0299999999999997E-2</v>
      </c>
      <c r="AV26" s="21">
        <v>8.5400000000000004E-2</v>
      </c>
      <c r="AW26" s="21">
        <v>5.5300000000000002E-2</v>
      </c>
      <c r="AX26" s="21">
        <v>0.1608</v>
      </c>
      <c r="AY26" s="21">
        <v>0.11559999999999999</v>
      </c>
      <c r="AZ26" s="21">
        <v>9.0499999999999997E-2</v>
      </c>
      <c r="BA26" s="21">
        <v>5.0299999999999997E-2</v>
      </c>
      <c r="BB26" s="21">
        <v>4.5199999999999997E-2</v>
      </c>
      <c r="BC26" s="21">
        <v>7.0400000000000004E-2</v>
      </c>
      <c r="BD26" s="21">
        <v>3.5200000000000002E-2</v>
      </c>
      <c r="BE26" s="21">
        <v>5.0299999999999997E-2</v>
      </c>
      <c r="BF26" s="21">
        <v>0</v>
      </c>
      <c r="BG26" s="21">
        <v>3.0200000000000001E-2</v>
      </c>
      <c r="BH26" s="21">
        <v>0.01</v>
      </c>
      <c r="BI26" s="21">
        <v>0.01</v>
      </c>
      <c r="BJ26" s="21">
        <v>0</v>
      </c>
      <c r="BK26" s="21">
        <v>1.5100000000000001E-2</v>
      </c>
      <c r="BL26" s="21">
        <v>0.51759999999999995</v>
      </c>
      <c r="BM26" s="21">
        <v>0.1608</v>
      </c>
      <c r="BN26" s="21">
        <v>0.3216</v>
      </c>
    </row>
    <row r="27" spans="1:66" x14ac:dyDescent="0.25">
      <c r="A27" s="14" t="s">
        <v>76</v>
      </c>
      <c r="B27" s="14">
        <v>24</v>
      </c>
      <c r="C27" s="15" t="s">
        <v>135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4.1700000000000001E-2</v>
      </c>
      <c r="K27" s="22">
        <v>0</v>
      </c>
      <c r="L27" s="22">
        <v>0</v>
      </c>
      <c r="M27" s="22">
        <v>0.25</v>
      </c>
      <c r="N27" s="22">
        <v>0.125</v>
      </c>
      <c r="O27" s="22">
        <v>0.25</v>
      </c>
      <c r="P27" s="22">
        <v>0.16669999999999999</v>
      </c>
      <c r="Q27" s="22">
        <v>0</v>
      </c>
      <c r="R27" s="22">
        <v>4.1700000000000001E-2</v>
      </c>
      <c r="S27" s="22">
        <v>4.1700000000000001E-2</v>
      </c>
      <c r="T27" s="22">
        <v>0</v>
      </c>
      <c r="U27" s="22">
        <v>4.1700000000000001E-2</v>
      </c>
      <c r="V27" s="22">
        <v>0</v>
      </c>
      <c r="W27" s="22">
        <v>4.1700000000000001E-2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0.66669999999999996</v>
      </c>
      <c r="AE27" s="22">
        <v>0.29170000000000001</v>
      </c>
      <c r="AF27" s="22">
        <v>4.1700000000000001E-2</v>
      </c>
      <c r="AI27" s="14" t="s">
        <v>76</v>
      </c>
      <c r="AJ27" s="14">
        <v>41</v>
      </c>
      <c r="AK27" s="15" t="s">
        <v>125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2.4400000000000002E-2</v>
      </c>
      <c r="AR27" s="22">
        <v>0</v>
      </c>
      <c r="AS27" s="22">
        <v>2.4400000000000002E-2</v>
      </c>
      <c r="AT27" s="22">
        <v>0</v>
      </c>
      <c r="AU27" s="22">
        <v>4.8800000000000003E-2</v>
      </c>
      <c r="AV27" s="22">
        <v>0</v>
      </c>
      <c r="AW27" s="22">
        <v>2.4400000000000002E-2</v>
      </c>
      <c r="AX27" s="22">
        <v>0.1951</v>
      </c>
      <c r="AY27" s="22">
        <v>0.17069999999999999</v>
      </c>
      <c r="AZ27" s="22">
        <v>0.24390000000000001</v>
      </c>
      <c r="BA27" s="22">
        <v>9.7600000000000006E-2</v>
      </c>
      <c r="BB27" s="22">
        <v>7.3200000000000001E-2</v>
      </c>
      <c r="BC27" s="22">
        <v>0</v>
      </c>
      <c r="BD27" s="22">
        <v>7.3200000000000001E-2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2.4400000000000002E-2</v>
      </c>
      <c r="BL27" s="22">
        <v>0.68289999999999995</v>
      </c>
      <c r="BM27" s="22">
        <v>0.1951</v>
      </c>
      <c r="BN27" s="22">
        <v>0.122</v>
      </c>
    </row>
    <row r="28" spans="1:66" x14ac:dyDescent="0.25">
      <c r="A28" s="16" t="s">
        <v>223</v>
      </c>
      <c r="B28" s="16">
        <v>5</v>
      </c>
      <c r="C28" s="17" t="s">
        <v>117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0.2</v>
      </c>
      <c r="O28" s="21">
        <v>0</v>
      </c>
      <c r="P28" s="21">
        <v>0.2</v>
      </c>
      <c r="Q28" s="21">
        <v>0</v>
      </c>
      <c r="R28" s="21">
        <v>0.2</v>
      </c>
      <c r="S28" s="21">
        <v>0</v>
      </c>
      <c r="T28" s="21">
        <v>0</v>
      </c>
      <c r="U28" s="21">
        <v>0.2</v>
      </c>
      <c r="V28" s="21">
        <v>0.2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</v>
      </c>
      <c r="AE28" s="21">
        <v>0</v>
      </c>
      <c r="AF28" s="21">
        <v>0</v>
      </c>
      <c r="AI28" s="16" t="s">
        <v>223</v>
      </c>
      <c r="AJ28" s="16">
        <v>5</v>
      </c>
      <c r="AK28" s="17" t="s">
        <v>125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0.2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0.2</v>
      </c>
      <c r="BC28" s="21">
        <v>0</v>
      </c>
      <c r="BD28" s="21">
        <v>0</v>
      </c>
      <c r="BE28" s="21">
        <v>0.2</v>
      </c>
      <c r="BF28" s="21">
        <v>0</v>
      </c>
      <c r="BG28" s="21">
        <v>0</v>
      </c>
      <c r="BH28" s="21">
        <v>0.2</v>
      </c>
      <c r="BI28" s="21">
        <v>0</v>
      </c>
      <c r="BJ28" s="21">
        <v>0.2</v>
      </c>
      <c r="BK28" s="21">
        <v>0</v>
      </c>
      <c r="BL28" s="21">
        <v>0.8</v>
      </c>
      <c r="BM28" s="21">
        <v>0</v>
      </c>
      <c r="BN28" s="21">
        <v>0.2</v>
      </c>
    </row>
    <row r="29" spans="1:66" x14ac:dyDescent="0.25">
      <c r="A29" s="14" t="s">
        <v>64</v>
      </c>
      <c r="B29" s="14">
        <v>208</v>
      </c>
      <c r="C29" s="15" t="s">
        <v>117</v>
      </c>
      <c r="D29" s="22">
        <v>7.2099999999999997E-2</v>
      </c>
      <c r="E29" s="22">
        <v>2.4E-2</v>
      </c>
      <c r="F29" s="22">
        <v>4.3299999999999998E-2</v>
      </c>
      <c r="G29" s="22">
        <v>3.3700000000000001E-2</v>
      </c>
      <c r="H29" s="22">
        <v>4.3299999999999998E-2</v>
      </c>
      <c r="I29" s="22">
        <v>3.85E-2</v>
      </c>
      <c r="J29" s="22">
        <v>8.6499999999999994E-2</v>
      </c>
      <c r="K29" s="22">
        <v>6.7299999999999999E-2</v>
      </c>
      <c r="L29" s="22">
        <v>8.6499999999999994E-2</v>
      </c>
      <c r="M29" s="22">
        <v>0.16830000000000001</v>
      </c>
      <c r="N29" s="22">
        <v>0.15379999999999999</v>
      </c>
      <c r="O29" s="22">
        <v>6.7299999999999999E-2</v>
      </c>
      <c r="P29" s="22">
        <v>6.7299999999999999E-2</v>
      </c>
      <c r="Q29" s="22">
        <v>1.9199999999999998E-2</v>
      </c>
      <c r="R29" s="22">
        <v>9.5999999999999992E-3</v>
      </c>
      <c r="S29" s="22">
        <v>9.5999999999999992E-3</v>
      </c>
      <c r="T29" s="22">
        <v>4.7999999999999996E-3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4.7999999999999996E-3</v>
      </c>
      <c r="AD29" s="22">
        <v>0.34129999999999999</v>
      </c>
      <c r="AE29" s="22">
        <v>0.16830000000000001</v>
      </c>
      <c r="AF29" s="22">
        <v>0.4904</v>
      </c>
      <c r="AI29" s="14" t="s">
        <v>64</v>
      </c>
      <c r="AJ29" s="14">
        <v>322</v>
      </c>
      <c r="AK29" s="15" t="s">
        <v>125</v>
      </c>
      <c r="AL29" s="22">
        <v>2.4799999999999999E-2</v>
      </c>
      <c r="AM29" s="22">
        <v>9.2999999999999992E-3</v>
      </c>
      <c r="AN29" s="22">
        <v>1.8599999999999998E-2</v>
      </c>
      <c r="AO29" s="22">
        <v>3.0999999999999999E-3</v>
      </c>
      <c r="AP29" s="22">
        <v>2.4799999999999999E-2</v>
      </c>
      <c r="AQ29" s="22">
        <v>2.4799999999999999E-2</v>
      </c>
      <c r="AR29" s="22">
        <v>3.73E-2</v>
      </c>
      <c r="AS29" s="22">
        <v>2.4799999999999999E-2</v>
      </c>
      <c r="AT29" s="22">
        <v>3.73E-2</v>
      </c>
      <c r="AU29" s="22">
        <v>0.1056</v>
      </c>
      <c r="AV29" s="22">
        <v>9.01E-2</v>
      </c>
      <c r="AW29" s="22">
        <v>0.1118</v>
      </c>
      <c r="AX29" s="22">
        <v>0.23599999999999999</v>
      </c>
      <c r="AY29" s="22">
        <v>4.9700000000000001E-2</v>
      </c>
      <c r="AZ29" s="22">
        <v>7.7600000000000002E-2</v>
      </c>
      <c r="BA29" s="22">
        <v>6.83E-2</v>
      </c>
      <c r="BB29" s="22">
        <v>2.4799999999999999E-2</v>
      </c>
      <c r="BC29" s="22">
        <v>6.1999999999999998E-3</v>
      </c>
      <c r="BD29" s="22">
        <v>3.0999999999999999E-3</v>
      </c>
      <c r="BE29" s="22">
        <v>9.2999999999999992E-3</v>
      </c>
      <c r="BF29" s="22">
        <v>3.0999999999999999E-3</v>
      </c>
      <c r="BG29" s="22">
        <v>3.0999999999999999E-3</v>
      </c>
      <c r="BH29" s="22">
        <v>3.0999999999999999E-3</v>
      </c>
      <c r="BI29" s="22">
        <v>0</v>
      </c>
      <c r="BJ29" s="22">
        <v>0</v>
      </c>
      <c r="BK29" s="22">
        <v>3.0999999999999999E-3</v>
      </c>
      <c r="BL29" s="22">
        <v>0.24840000000000001</v>
      </c>
      <c r="BM29" s="22">
        <v>0.23910000000000001</v>
      </c>
      <c r="BN29" s="22">
        <v>0.51239999999999997</v>
      </c>
    </row>
    <row r="30" spans="1:66" x14ac:dyDescent="0.25">
      <c r="A30" s="16" t="s">
        <v>65</v>
      </c>
      <c r="B30" s="16">
        <v>39</v>
      </c>
      <c r="C30" s="17" t="s">
        <v>117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2.5600000000000001E-2</v>
      </c>
      <c r="K30" s="21">
        <v>2.5600000000000001E-2</v>
      </c>
      <c r="L30" s="21">
        <v>2.5600000000000001E-2</v>
      </c>
      <c r="M30" s="21">
        <v>0.1026</v>
      </c>
      <c r="N30" s="21">
        <v>0.15379999999999999</v>
      </c>
      <c r="O30" s="21">
        <v>0.12820000000000001</v>
      </c>
      <c r="P30" s="21">
        <v>0.17949999999999999</v>
      </c>
      <c r="Q30" s="21">
        <v>2.5600000000000001E-2</v>
      </c>
      <c r="R30" s="21">
        <v>0.1026</v>
      </c>
      <c r="S30" s="21">
        <v>7.6899999999999996E-2</v>
      </c>
      <c r="T30" s="21">
        <v>5.1299999999999998E-2</v>
      </c>
      <c r="U30" s="21">
        <v>2.5600000000000001E-2</v>
      </c>
      <c r="V30" s="21">
        <v>2.5600000000000001E-2</v>
      </c>
      <c r="W30" s="21">
        <v>2.5600000000000001E-2</v>
      </c>
      <c r="X30" s="21">
        <v>0</v>
      </c>
      <c r="Y30" s="21">
        <v>2.5600000000000001E-2</v>
      </c>
      <c r="Z30" s="21">
        <v>0</v>
      </c>
      <c r="AA30" s="21">
        <v>0</v>
      </c>
      <c r="AB30" s="21">
        <v>0</v>
      </c>
      <c r="AC30" s="21">
        <v>0</v>
      </c>
      <c r="AD30" s="21">
        <v>0.82050000000000001</v>
      </c>
      <c r="AE30" s="21">
        <v>0.1026</v>
      </c>
      <c r="AF30" s="21">
        <v>7.6899999999999996E-2</v>
      </c>
      <c r="AI30" s="16" t="s">
        <v>65</v>
      </c>
      <c r="AJ30" s="16">
        <v>64</v>
      </c>
      <c r="AK30" s="17" t="s">
        <v>125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3.1199999999999999E-2</v>
      </c>
      <c r="AW30" s="21">
        <v>1.5599999999999999E-2</v>
      </c>
      <c r="AX30" s="21">
        <v>0.25</v>
      </c>
      <c r="AY30" s="21">
        <v>0.1094</v>
      </c>
      <c r="AZ30" s="21">
        <v>0.15620000000000001</v>
      </c>
      <c r="BA30" s="21">
        <v>0.1094</v>
      </c>
      <c r="BB30" s="21">
        <v>3.1199999999999999E-2</v>
      </c>
      <c r="BC30" s="21">
        <v>7.8100000000000003E-2</v>
      </c>
      <c r="BD30" s="21">
        <v>9.3799999999999994E-2</v>
      </c>
      <c r="BE30" s="21">
        <v>3.1199999999999999E-2</v>
      </c>
      <c r="BF30" s="21">
        <v>0</v>
      </c>
      <c r="BG30" s="21">
        <v>3.1199999999999999E-2</v>
      </c>
      <c r="BH30" s="21">
        <v>1.5599999999999999E-2</v>
      </c>
      <c r="BI30" s="21">
        <v>1.5599999999999999E-2</v>
      </c>
      <c r="BJ30" s="21">
        <v>1.5599999999999999E-2</v>
      </c>
      <c r="BK30" s="21">
        <v>1.5599999999999999E-2</v>
      </c>
      <c r="BL30" s="21">
        <v>0.70309999999999995</v>
      </c>
      <c r="BM30" s="21">
        <v>0.25</v>
      </c>
      <c r="BN30" s="21">
        <v>4.6899999999999997E-2</v>
      </c>
    </row>
    <row r="31" spans="1:66" x14ac:dyDescent="0.25">
      <c r="A31" s="14" t="s">
        <v>199</v>
      </c>
      <c r="B31" s="14">
        <v>31</v>
      </c>
      <c r="C31" s="15" t="s">
        <v>135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3.2300000000000002E-2</v>
      </c>
      <c r="M31" s="22">
        <v>0.1613</v>
      </c>
      <c r="N31" s="22">
        <v>9.6799999999999997E-2</v>
      </c>
      <c r="O31" s="22">
        <v>0.1613</v>
      </c>
      <c r="P31" s="22">
        <v>9.6799999999999997E-2</v>
      </c>
      <c r="Q31" s="22">
        <v>3.2300000000000002E-2</v>
      </c>
      <c r="R31" s="22">
        <v>9.6799999999999997E-2</v>
      </c>
      <c r="S31" s="22">
        <v>9.6799999999999997E-2</v>
      </c>
      <c r="T31" s="22">
        <v>6.4500000000000002E-2</v>
      </c>
      <c r="U31" s="22">
        <v>0.129</v>
      </c>
      <c r="V31" s="22">
        <v>0</v>
      </c>
      <c r="W31" s="22">
        <v>0</v>
      </c>
      <c r="X31" s="22">
        <v>0</v>
      </c>
      <c r="Y31" s="22">
        <v>3.2300000000000002E-2</v>
      </c>
      <c r="Z31" s="22">
        <v>0</v>
      </c>
      <c r="AA31" s="22">
        <v>0</v>
      </c>
      <c r="AB31" s="22">
        <v>0</v>
      </c>
      <c r="AC31" s="22">
        <v>0</v>
      </c>
      <c r="AD31" s="22">
        <v>0.8387</v>
      </c>
      <c r="AE31" s="22">
        <v>9.6799999999999997E-2</v>
      </c>
      <c r="AF31" s="22">
        <v>6.4500000000000002E-2</v>
      </c>
      <c r="AI31" s="14" t="s">
        <v>199</v>
      </c>
      <c r="AJ31" s="14">
        <v>33</v>
      </c>
      <c r="AK31" s="15" t="s">
        <v>125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3.0300000000000001E-2</v>
      </c>
      <c r="AW31" s="22">
        <v>0</v>
      </c>
      <c r="AX31" s="22">
        <v>3.0300000000000001E-2</v>
      </c>
      <c r="AY31" s="22">
        <v>6.0600000000000001E-2</v>
      </c>
      <c r="AZ31" s="22">
        <v>0.1515</v>
      </c>
      <c r="BA31" s="22">
        <v>0.1515</v>
      </c>
      <c r="BB31" s="22">
        <v>9.0899999999999995E-2</v>
      </c>
      <c r="BC31" s="22">
        <v>0.1212</v>
      </c>
      <c r="BD31" s="22">
        <v>9.0899999999999995E-2</v>
      </c>
      <c r="BE31" s="22">
        <v>6.0600000000000001E-2</v>
      </c>
      <c r="BF31" s="22">
        <v>0</v>
      </c>
      <c r="BG31" s="22">
        <v>0.1212</v>
      </c>
      <c r="BH31" s="22">
        <v>6.0600000000000001E-2</v>
      </c>
      <c r="BI31" s="22">
        <v>0</v>
      </c>
      <c r="BJ31" s="22">
        <v>0</v>
      </c>
      <c r="BK31" s="22">
        <v>3.0300000000000001E-2</v>
      </c>
      <c r="BL31" s="22">
        <v>0.93940000000000001</v>
      </c>
      <c r="BM31" s="22">
        <v>3.0300000000000001E-2</v>
      </c>
      <c r="BN31" s="22">
        <v>3.0300000000000001E-2</v>
      </c>
    </row>
    <row r="32" spans="1:66" x14ac:dyDescent="0.25">
      <c r="A32" s="16" t="s">
        <v>67</v>
      </c>
      <c r="B32" s="16">
        <v>347</v>
      </c>
      <c r="C32" s="17" t="s">
        <v>117</v>
      </c>
      <c r="D32" s="21">
        <v>0.1182</v>
      </c>
      <c r="E32" s="21">
        <v>6.9199999999999998E-2</v>
      </c>
      <c r="F32" s="21">
        <v>0.121</v>
      </c>
      <c r="G32" s="21">
        <v>0.13539999999999999</v>
      </c>
      <c r="H32" s="21">
        <v>6.3399999999999998E-2</v>
      </c>
      <c r="I32" s="21">
        <v>8.0699999999999994E-2</v>
      </c>
      <c r="J32" s="21">
        <v>8.0699999999999994E-2</v>
      </c>
      <c r="K32" s="21">
        <v>5.4800000000000001E-2</v>
      </c>
      <c r="L32" s="21">
        <v>7.4899999999999994E-2</v>
      </c>
      <c r="M32" s="21">
        <v>9.2200000000000004E-2</v>
      </c>
      <c r="N32" s="21">
        <v>5.4800000000000001E-2</v>
      </c>
      <c r="O32" s="21">
        <v>2.0199999999999999E-2</v>
      </c>
      <c r="P32" s="21">
        <v>8.6E-3</v>
      </c>
      <c r="Q32" s="21">
        <v>2.8999999999999998E-3</v>
      </c>
      <c r="R32" s="21">
        <v>8.6E-3</v>
      </c>
      <c r="S32" s="21">
        <v>2.8999999999999998E-3</v>
      </c>
      <c r="T32" s="21">
        <v>2.8999999999999998E-3</v>
      </c>
      <c r="U32" s="21">
        <v>5.7999999999999996E-3</v>
      </c>
      <c r="V32" s="21">
        <v>0</v>
      </c>
      <c r="W32" s="21">
        <v>0</v>
      </c>
      <c r="X32" s="21">
        <v>0</v>
      </c>
      <c r="Y32" s="21">
        <v>2.8999999999999998E-3</v>
      </c>
      <c r="Z32" s="21">
        <v>0</v>
      </c>
      <c r="AA32" s="21">
        <v>0</v>
      </c>
      <c r="AB32" s="21">
        <v>0</v>
      </c>
      <c r="AC32" s="21">
        <v>0</v>
      </c>
      <c r="AD32" s="21">
        <v>0.1066</v>
      </c>
      <c r="AE32" s="21">
        <v>9.8000000000000004E-2</v>
      </c>
      <c r="AF32" s="21">
        <v>0.7954</v>
      </c>
      <c r="AI32" s="16" t="s">
        <v>67</v>
      </c>
      <c r="AJ32" s="16">
        <v>370</v>
      </c>
      <c r="AK32" s="17" t="s">
        <v>125</v>
      </c>
      <c r="AL32" s="21">
        <v>5.6800000000000003E-2</v>
      </c>
      <c r="AM32" s="21">
        <v>3.2399999999999998E-2</v>
      </c>
      <c r="AN32" s="21">
        <v>2.4299999999999999E-2</v>
      </c>
      <c r="AO32" s="21">
        <v>6.2199999999999998E-2</v>
      </c>
      <c r="AP32" s="21">
        <v>5.6800000000000003E-2</v>
      </c>
      <c r="AQ32" s="21">
        <v>5.4100000000000002E-2</v>
      </c>
      <c r="AR32" s="21">
        <v>8.1100000000000005E-2</v>
      </c>
      <c r="AS32" s="21">
        <v>3.5099999999999999E-2</v>
      </c>
      <c r="AT32" s="21">
        <v>7.5700000000000003E-2</v>
      </c>
      <c r="AU32" s="21">
        <v>9.1899999999999996E-2</v>
      </c>
      <c r="AV32" s="21">
        <v>9.7299999999999998E-2</v>
      </c>
      <c r="AW32" s="21">
        <v>8.9200000000000002E-2</v>
      </c>
      <c r="AX32" s="21">
        <v>0.10539999999999999</v>
      </c>
      <c r="AY32" s="21">
        <v>4.8599999999999997E-2</v>
      </c>
      <c r="AZ32" s="21">
        <v>3.5099999999999999E-2</v>
      </c>
      <c r="BA32" s="21">
        <v>1.89E-2</v>
      </c>
      <c r="BB32" s="21">
        <v>5.4000000000000003E-3</v>
      </c>
      <c r="BC32" s="21">
        <v>2.7000000000000001E-3</v>
      </c>
      <c r="BD32" s="21">
        <v>1.0800000000000001E-2</v>
      </c>
      <c r="BE32" s="21">
        <v>1.0800000000000001E-2</v>
      </c>
      <c r="BF32" s="21">
        <v>2.7000000000000001E-3</v>
      </c>
      <c r="BG32" s="21">
        <v>0</v>
      </c>
      <c r="BH32" s="21">
        <v>2.7000000000000001E-3</v>
      </c>
      <c r="BI32" s="21">
        <v>0</v>
      </c>
      <c r="BJ32" s="21">
        <v>0</v>
      </c>
      <c r="BK32" s="21">
        <v>0</v>
      </c>
      <c r="BL32" s="21">
        <v>0.14050000000000001</v>
      </c>
      <c r="BM32" s="21">
        <v>0.1</v>
      </c>
      <c r="BN32" s="21">
        <v>0.75949999999999995</v>
      </c>
    </row>
    <row r="37" spans="1:66" x14ac:dyDescent="0.25">
      <c r="A37" s="84"/>
      <c r="B37" s="90" t="s">
        <v>225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I37" s="84"/>
      <c r="AJ37" s="90" t="s">
        <v>228</v>
      </c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</row>
    <row r="38" spans="1:66" x14ac:dyDescent="0.25">
      <c r="A38" s="85"/>
      <c r="B38" s="88" t="s">
        <v>19</v>
      </c>
      <c r="C38" s="88" t="s">
        <v>20</v>
      </c>
      <c r="D38" s="90" t="s">
        <v>209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90" t="s">
        <v>22</v>
      </c>
      <c r="AE38" s="85"/>
      <c r="AF38" s="85"/>
      <c r="AI38" s="85"/>
      <c r="AJ38" s="88" t="s">
        <v>19</v>
      </c>
      <c r="AK38" s="88" t="s">
        <v>20</v>
      </c>
      <c r="AL38" s="90" t="s">
        <v>218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90" t="s">
        <v>22</v>
      </c>
      <c r="BM38" s="85"/>
      <c r="BN38" s="85"/>
    </row>
    <row r="39" spans="1:66" x14ac:dyDescent="0.25">
      <c r="A39" s="85"/>
      <c r="B39" s="89"/>
      <c r="C39" s="89"/>
      <c r="D39" s="42" t="s">
        <v>23</v>
      </c>
      <c r="E39" s="42" t="s">
        <v>24</v>
      </c>
      <c r="F39" s="42" t="s">
        <v>25</v>
      </c>
      <c r="G39" s="42" t="s">
        <v>26</v>
      </c>
      <c r="H39" s="42" t="s">
        <v>27</v>
      </c>
      <c r="I39" s="42" t="s">
        <v>28</v>
      </c>
      <c r="J39" s="42" t="s">
        <v>29</v>
      </c>
      <c r="K39" s="42" t="s">
        <v>30</v>
      </c>
      <c r="L39" s="42" t="s">
        <v>31</v>
      </c>
      <c r="M39" s="42" t="s">
        <v>32</v>
      </c>
      <c r="N39" s="42" t="s">
        <v>33</v>
      </c>
      <c r="O39" s="42" t="s">
        <v>34</v>
      </c>
      <c r="P39" s="42" t="s">
        <v>35</v>
      </c>
      <c r="Q39" s="42" t="s">
        <v>36</v>
      </c>
      <c r="R39" s="42" t="s">
        <v>37</v>
      </c>
      <c r="S39" s="42" t="s">
        <v>38</v>
      </c>
      <c r="T39" s="42" t="s">
        <v>39</v>
      </c>
      <c r="U39" s="42" t="s">
        <v>40</v>
      </c>
      <c r="V39" s="42" t="s">
        <v>41</v>
      </c>
      <c r="W39" s="42" t="s">
        <v>42</v>
      </c>
      <c r="X39" s="42" t="s">
        <v>43</v>
      </c>
      <c r="Y39" s="42" t="s">
        <v>44</v>
      </c>
      <c r="Z39" s="42" t="s">
        <v>45</v>
      </c>
      <c r="AA39" s="42" t="s">
        <v>46</v>
      </c>
      <c r="AB39" s="42" t="s">
        <v>47</v>
      </c>
      <c r="AC39" s="42" t="s">
        <v>48</v>
      </c>
      <c r="AD39" s="42" t="s">
        <v>49</v>
      </c>
      <c r="AE39" s="42" t="s">
        <v>50</v>
      </c>
      <c r="AF39" s="42" t="s">
        <v>51</v>
      </c>
      <c r="AI39" s="85"/>
      <c r="AJ39" s="89"/>
      <c r="AK39" s="89"/>
      <c r="AL39" s="42" t="s">
        <v>23</v>
      </c>
      <c r="AM39" s="42" t="s">
        <v>24</v>
      </c>
      <c r="AN39" s="42" t="s">
        <v>25</v>
      </c>
      <c r="AO39" s="42" t="s">
        <v>26</v>
      </c>
      <c r="AP39" s="42" t="s">
        <v>27</v>
      </c>
      <c r="AQ39" s="42" t="s">
        <v>28</v>
      </c>
      <c r="AR39" s="42" t="s">
        <v>29</v>
      </c>
      <c r="AS39" s="42" t="s">
        <v>30</v>
      </c>
      <c r="AT39" s="42" t="s">
        <v>31</v>
      </c>
      <c r="AU39" s="42" t="s">
        <v>32</v>
      </c>
      <c r="AV39" s="42" t="s">
        <v>33</v>
      </c>
      <c r="AW39" s="42" t="s">
        <v>34</v>
      </c>
      <c r="AX39" s="42" t="s">
        <v>35</v>
      </c>
      <c r="AY39" s="42" t="s">
        <v>36</v>
      </c>
      <c r="AZ39" s="42" t="s">
        <v>37</v>
      </c>
      <c r="BA39" s="42" t="s">
        <v>38</v>
      </c>
      <c r="BB39" s="42" t="s">
        <v>39</v>
      </c>
      <c r="BC39" s="42" t="s">
        <v>40</v>
      </c>
      <c r="BD39" s="42" t="s">
        <v>41</v>
      </c>
      <c r="BE39" s="42" t="s">
        <v>42</v>
      </c>
      <c r="BF39" s="42" t="s">
        <v>43</v>
      </c>
      <c r="BG39" s="42" t="s">
        <v>44</v>
      </c>
      <c r="BH39" s="42" t="s">
        <v>45</v>
      </c>
      <c r="BI39" s="42" t="s">
        <v>46</v>
      </c>
      <c r="BJ39" s="42" t="s">
        <v>47</v>
      </c>
      <c r="BK39" s="42" t="s">
        <v>48</v>
      </c>
      <c r="BL39" s="42" t="s">
        <v>49</v>
      </c>
      <c r="BM39" s="42" t="s">
        <v>50</v>
      </c>
      <c r="BN39" s="42" t="s">
        <v>51</v>
      </c>
    </row>
    <row r="40" spans="1:66" x14ac:dyDescent="0.25">
      <c r="A40" s="18" t="s">
        <v>89</v>
      </c>
      <c r="B40" s="18">
        <v>102</v>
      </c>
      <c r="C40" s="19" t="s">
        <v>116</v>
      </c>
      <c r="D40" s="20">
        <v>0</v>
      </c>
      <c r="E40" s="20">
        <v>0</v>
      </c>
      <c r="F40" s="20">
        <v>0</v>
      </c>
      <c r="G40" s="20">
        <v>9.7999999999999997E-3</v>
      </c>
      <c r="H40" s="20">
        <v>1.9599999999999999E-2</v>
      </c>
      <c r="I40" s="20">
        <v>1.9599999999999999E-2</v>
      </c>
      <c r="J40" s="20">
        <v>0.13730000000000001</v>
      </c>
      <c r="K40" s="20">
        <v>7.8399999999999997E-2</v>
      </c>
      <c r="L40" s="20">
        <v>2.9399999999999999E-2</v>
      </c>
      <c r="M40" s="20">
        <v>0.17649999999999999</v>
      </c>
      <c r="N40" s="20">
        <v>0.17649999999999999</v>
      </c>
      <c r="O40" s="20">
        <v>9.8000000000000004E-2</v>
      </c>
      <c r="P40" s="20">
        <v>5.8799999999999998E-2</v>
      </c>
      <c r="Q40" s="20">
        <v>9.7999999999999997E-3</v>
      </c>
      <c r="R40" s="20">
        <v>8.8200000000000001E-2</v>
      </c>
      <c r="S40" s="20">
        <v>6.8599999999999994E-2</v>
      </c>
      <c r="T40" s="20">
        <v>1.9599999999999999E-2</v>
      </c>
      <c r="U40" s="20">
        <v>9.7999999999999997E-3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0.50980000000000003</v>
      </c>
      <c r="AE40" s="20">
        <v>0.17649999999999999</v>
      </c>
      <c r="AF40" s="20">
        <v>0.31369999999999998</v>
      </c>
      <c r="AI40" s="18" t="s">
        <v>89</v>
      </c>
      <c r="AJ40" s="18">
        <v>119</v>
      </c>
      <c r="AK40" s="19" t="s">
        <v>125</v>
      </c>
      <c r="AL40" s="20">
        <v>8.3999999999999995E-3</v>
      </c>
      <c r="AM40" s="20">
        <v>0</v>
      </c>
      <c r="AN40" s="20">
        <v>8.3999999999999995E-3</v>
      </c>
      <c r="AO40" s="20">
        <v>0</v>
      </c>
      <c r="AP40" s="20">
        <v>2.52E-2</v>
      </c>
      <c r="AQ40" s="20">
        <v>8.3999999999999995E-3</v>
      </c>
      <c r="AR40" s="20">
        <v>4.2000000000000003E-2</v>
      </c>
      <c r="AS40" s="20">
        <v>1.6799999999999999E-2</v>
      </c>
      <c r="AT40" s="20">
        <v>1.6799999999999999E-2</v>
      </c>
      <c r="AU40" s="20">
        <v>5.8799999999999998E-2</v>
      </c>
      <c r="AV40" s="20">
        <v>0.15129999999999999</v>
      </c>
      <c r="AW40" s="20">
        <v>8.4000000000000005E-2</v>
      </c>
      <c r="AX40" s="20">
        <v>0.23530000000000001</v>
      </c>
      <c r="AY40" s="20">
        <v>8.3999999999999995E-3</v>
      </c>
      <c r="AZ40" s="20">
        <v>0.126</v>
      </c>
      <c r="BA40" s="20">
        <v>8.4000000000000005E-2</v>
      </c>
      <c r="BB40" s="20">
        <v>8.4000000000000005E-2</v>
      </c>
      <c r="BC40" s="20">
        <v>3.3599999999999998E-2</v>
      </c>
      <c r="BD40" s="20">
        <v>0</v>
      </c>
      <c r="BE40" s="20">
        <v>8.3999999999999995E-3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0.42859999999999998</v>
      </c>
      <c r="BM40" s="20">
        <v>0.23530000000000001</v>
      </c>
      <c r="BN40" s="20">
        <v>0.33610000000000001</v>
      </c>
    </row>
    <row r="41" spans="1:66" x14ac:dyDescent="0.25">
      <c r="A41" s="16" t="s">
        <v>53</v>
      </c>
      <c r="B41" s="16">
        <v>93</v>
      </c>
      <c r="C41" s="17" t="s">
        <v>116</v>
      </c>
      <c r="D41" s="21">
        <v>0</v>
      </c>
      <c r="E41" s="21">
        <v>0</v>
      </c>
      <c r="F41" s="21">
        <v>0</v>
      </c>
      <c r="G41" s="21">
        <v>1.0800000000000001E-2</v>
      </c>
      <c r="H41" s="21">
        <v>2.1499999999999998E-2</v>
      </c>
      <c r="I41" s="21">
        <v>2.1499999999999998E-2</v>
      </c>
      <c r="J41" s="21">
        <v>0.13980000000000001</v>
      </c>
      <c r="K41" s="21">
        <v>7.5300000000000006E-2</v>
      </c>
      <c r="L41" s="21">
        <v>3.2300000000000002E-2</v>
      </c>
      <c r="M41" s="21">
        <v>0.17199999999999999</v>
      </c>
      <c r="N41" s="21">
        <v>0.18279999999999999</v>
      </c>
      <c r="O41" s="21">
        <v>8.5999999999999993E-2</v>
      </c>
      <c r="P41" s="21">
        <v>6.4500000000000002E-2</v>
      </c>
      <c r="Q41" s="21">
        <v>1.0800000000000001E-2</v>
      </c>
      <c r="R41" s="21">
        <v>8.5999999999999993E-2</v>
      </c>
      <c r="S41" s="21">
        <v>7.5300000000000006E-2</v>
      </c>
      <c r="T41" s="21">
        <v>2.1499999999999998E-2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0.50539999999999996</v>
      </c>
      <c r="AE41" s="21">
        <v>0.18279999999999999</v>
      </c>
      <c r="AF41" s="21">
        <v>0.31180000000000002</v>
      </c>
      <c r="AI41" s="16" t="s">
        <v>53</v>
      </c>
      <c r="AJ41" s="16">
        <v>100</v>
      </c>
      <c r="AK41" s="17" t="s">
        <v>125</v>
      </c>
      <c r="AL41" s="21">
        <v>0.01</v>
      </c>
      <c r="AM41" s="21">
        <v>0</v>
      </c>
      <c r="AN41" s="21">
        <v>0</v>
      </c>
      <c r="AO41" s="21">
        <v>0</v>
      </c>
      <c r="AP41" s="21">
        <v>0.02</v>
      </c>
      <c r="AQ41" s="21">
        <v>0.01</v>
      </c>
      <c r="AR41" s="21">
        <v>0.03</v>
      </c>
      <c r="AS41" s="21">
        <v>0.01</v>
      </c>
      <c r="AT41" s="21">
        <v>0.01</v>
      </c>
      <c r="AU41" s="21">
        <v>0.05</v>
      </c>
      <c r="AV41" s="21">
        <v>0.15</v>
      </c>
      <c r="AW41" s="21">
        <v>0.1</v>
      </c>
      <c r="AX41" s="21">
        <v>0.25</v>
      </c>
      <c r="AY41" s="21">
        <v>0.01</v>
      </c>
      <c r="AZ41" s="21">
        <v>0.13</v>
      </c>
      <c r="BA41" s="21">
        <v>0.1</v>
      </c>
      <c r="BB41" s="21">
        <v>0.09</v>
      </c>
      <c r="BC41" s="21">
        <v>0.03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0.45</v>
      </c>
      <c r="BM41" s="21">
        <v>0.25</v>
      </c>
      <c r="BN41" s="21">
        <v>0.3</v>
      </c>
    </row>
    <row r="42" spans="1:66" x14ac:dyDescent="0.25">
      <c r="A42" s="14" t="s">
        <v>59</v>
      </c>
      <c r="B42" s="14">
        <v>102</v>
      </c>
      <c r="C42" s="15" t="s">
        <v>116</v>
      </c>
      <c r="D42" s="22">
        <v>0</v>
      </c>
      <c r="E42" s="22">
        <v>0</v>
      </c>
      <c r="F42" s="22">
        <v>0</v>
      </c>
      <c r="G42" s="22">
        <v>9.7999999999999997E-3</v>
      </c>
      <c r="H42" s="22">
        <v>1.9599999999999999E-2</v>
      </c>
      <c r="I42" s="22">
        <v>1.9599999999999999E-2</v>
      </c>
      <c r="J42" s="22">
        <v>0.13730000000000001</v>
      </c>
      <c r="K42" s="22">
        <v>7.8399999999999997E-2</v>
      </c>
      <c r="L42" s="22">
        <v>2.9399999999999999E-2</v>
      </c>
      <c r="M42" s="22">
        <v>0.17649999999999999</v>
      </c>
      <c r="N42" s="22">
        <v>0.17649999999999999</v>
      </c>
      <c r="O42" s="22">
        <v>9.8000000000000004E-2</v>
      </c>
      <c r="P42" s="22">
        <v>5.8799999999999998E-2</v>
      </c>
      <c r="Q42" s="22">
        <v>9.7999999999999997E-3</v>
      </c>
      <c r="R42" s="22">
        <v>8.8200000000000001E-2</v>
      </c>
      <c r="S42" s="22">
        <v>6.8599999999999994E-2</v>
      </c>
      <c r="T42" s="22">
        <v>1.9599999999999999E-2</v>
      </c>
      <c r="U42" s="22">
        <v>9.7999999999999997E-3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0.50980000000000003</v>
      </c>
      <c r="AE42" s="22">
        <v>0.17649999999999999</v>
      </c>
      <c r="AF42" s="22">
        <v>0.31369999999999998</v>
      </c>
      <c r="AI42" s="14" t="s">
        <v>59</v>
      </c>
      <c r="AJ42" s="14">
        <v>118</v>
      </c>
      <c r="AK42" s="15" t="s">
        <v>125</v>
      </c>
      <c r="AL42" s="22">
        <v>8.5000000000000006E-3</v>
      </c>
      <c r="AM42" s="22">
        <v>0</v>
      </c>
      <c r="AN42" s="22">
        <v>8.5000000000000006E-3</v>
      </c>
      <c r="AO42" s="22">
        <v>0</v>
      </c>
      <c r="AP42" s="22">
        <v>2.5399999999999999E-2</v>
      </c>
      <c r="AQ42" s="22">
        <v>8.5000000000000006E-3</v>
      </c>
      <c r="AR42" s="22">
        <v>4.24E-2</v>
      </c>
      <c r="AS42" s="22">
        <v>1.6899999999999998E-2</v>
      </c>
      <c r="AT42" s="22">
        <v>1.6899999999999998E-2</v>
      </c>
      <c r="AU42" s="22">
        <v>5.9299999999999999E-2</v>
      </c>
      <c r="AV42" s="22">
        <v>0.1525</v>
      </c>
      <c r="AW42" s="22">
        <v>8.4699999999999998E-2</v>
      </c>
      <c r="AX42" s="22">
        <v>0.2288</v>
      </c>
      <c r="AY42" s="22">
        <v>8.5000000000000006E-3</v>
      </c>
      <c r="AZ42" s="22">
        <v>0.12709999999999999</v>
      </c>
      <c r="BA42" s="22">
        <v>8.4699999999999998E-2</v>
      </c>
      <c r="BB42" s="22">
        <v>8.4699999999999998E-2</v>
      </c>
      <c r="BC42" s="22">
        <v>3.39E-2</v>
      </c>
      <c r="BD42" s="22">
        <v>0</v>
      </c>
      <c r="BE42" s="22">
        <v>8.5000000000000006E-3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0.43219999999999997</v>
      </c>
      <c r="BM42" s="22">
        <v>0.2288</v>
      </c>
      <c r="BN42" s="22">
        <v>0.33900000000000002</v>
      </c>
    </row>
    <row r="43" spans="1:66" x14ac:dyDescent="0.25">
      <c r="A43" s="16" t="s">
        <v>76</v>
      </c>
      <c r="B43" s="16">
        <v>3</v>
      </c>
      <c r="C43" s="17" t="s">
        <v>116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0.33329999999999999</v>
      </c>
      <c r="P43" s="21">
        <v>0</v>
      </c>
      <c r="Q43" s="21">
        <v>0</v>
      </c>
      <c r="R43" s="21">
        <v>0.33329999999999999</v>
      </c>
      <c r="S43" s="21">
        <v>0</v>
      </c>
      <c r="T43" s="21">
        <v>0.33329999999999999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1</v>
      </c>
      <c r="AE43" s="21">
        <v>0</v>
      </c>
      <c r="AF43" s="21">
        <v>0</v>
      </c>
      <c r="AI43" s="16" t="s">
        <v>63</v>
      </c>
      <c r="AJ43" s="16">
        <v>1</v>
      </c>
      <c r="AK43" s="17" t="s">
        <v>125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1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1</v>
      </c>
      <c r="BN43" s="21">
        <v>0</v>
      </c>
    </row>
    <row r="44" spans="1:66" x14ac:dyDescent="0.25">
      <c r="A44" s="14" t="s">
        <v>64</v>
      </c>
      <c r="B44" s="14">
        <v>90</v>
      </c>
      <c r="C44" s="15" t="s">
        <v>116</v>
      </c>
      <c r="D44" s="22">
        <v>0</v>
      </c>
      <c r="E44" s="22">
        <v>0</v>
      </c>
      <c r="F44" s="22">
        <v>0</v>
      </c>
      <c r="G44" s="22">
        <v>1.11E-2</v>
      </c>
      <c r="H44" s="22">
        <v>2.2200000000000001E-2</v>
      </c>
      <c r="I44" s="22">
        <v>2.2200000000000001E-2</v>
      </c>
      <c r="J44" s="22">
        <v>0.1444</v>
      </c>
      <c r="K44" s="22">
        <v>7.7799999999999994E-2</v>
      </c>
      <c r="L44" s="22">
        <v>3.3300000000000003E-2</v>
      </c>
      <c r="M44" s="22">
        <v>0.18890000000000001</v>
      </c>
      <c r="N44" s="22">
        <v>0.18890000000000001</v>
      </c>
      <c r="O44" s="22">
        <v>0.1</v>
      </c>
      <c r="P44" s="22">
        <v>6.6699999999999995E-2</v>
      </c>
      <c r="Q44" s="22">
        <v>1.11E-2</v>
      </c>
      <c r="R44" s="22">
        <v>5.5599999999999997E-2</v>
      </c>
      <c r="S44" s="22">
        <v>5.5599999999999997E-2</v>
      </c>
      <c r="T44" s="22">
        <v>1.11E-2</v>
      </c>
      <c r="U44" s="22">
        <v>1.11E-2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0.4778</v>
      </c>
      <c r="AE44" s="22">
        <v>0.18890000000000001</v>
      </c>
      <c r="AF44" s="22">
        <v>0.33329999999999999</v>
      </c>
      <c r="AI44" s="14" t="s">
        <v>76</v>
      </c>
      <c r="AJ44" s="14">
        <v>3</v>
      </c>
      <c r="AK44" s="15" t="s">
        <v>125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0.33329999999999999</v>
      </c>
      <c r="BA44" s="22">
        <v>0.33329999999999999</v>
      </c>
      <c r="BB44" s="22">
        <v>0</v>
      </c>
      <c r="BC44" s="22">
        <v>0.33329999999999999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1</v>
      </c>
      <c r="BM44" s="22">
        <v>0</v>
      </c>
      <c r="BN44" s="22">
        <v>0</v>
      </c>
    </row>
    <row r="45" spans="1:66" x14ac:dyDescent="0.25">
      <c r="A45" s="16" t="s">
        <v>65</v>
      </c>
      <c r="B45" s="16">
        <v>5</v>
      </c>
      <c r="C45" s="17" t="s">
        <v>116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0.2</v>
      </c>
      <c r="N45" s="21">
        <v>0.2</v>
      </c>
      <c r="O45" s="21">
        <v>0</v>
      </c>
      <c r="P45" s="21">
        <v>0</v>
      </c>
      <c r="Q45" s="21">
        <v>0</v>
      </c>
      <c r="R45" s="21">
        <v>0.2</v>
      </c>
      <c r="S45" s="21">
        <v>0.4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0.8</v>
      </c>
      <c r="AE45" s="21">
        <v>0.2</v>
      </c>
      <c r="AF45" s="21">
        <v>0</v>
      </c>
      <c r="AI45" s="16" t="s">
        <v>64</v>
      </c>
      <c r="AJ45" s="16">
        <v>91</v>
      </c>
      <c r="AK45" s="17" t="s">
        <v>125</v>
      </c>
      <c r="AL45" s="21">
        <v>1.0999999999999999E-2</v>
      </c>
      <c r="AM45" s="21">
        <v>0</v>
      </c>
      <c r="AN45" s="21">
        <v>0</v>
      </c>
      <c r="AO45" s="21">
        <v>0</v>
      </c>
      <c r="AP45" s="21">
        <v>1.0999999999999999E-2</v>
      </c>
      <c r="AQ45" s="21">
        <v>0</v>
      </c>
      <c r="AR45" s="21">
        <v>1.0999999999999999E-2</v>
      </c>
      <c r="AS45" s="21">
        <v>1.0999999999999999E-2</v>
      </c>
      <c r="AT45" s="21">
        <v>1.0999999999999999E-2</v>
      </c>
      <c r="AU45" s="21">
        <v>5.4899999999999997E-2</v>
      </c>
      <c r="AV45" s="21">
        <v>0.18679999999999999</v>
      </c>
      <c r="AW45" s="21">
        <v>8.7900000000000006E-2</v>
      </c>
      <c r="AX45" s="21">
        <v>0.2747</v>
      </c>
      <c r="AY45" s="21">
        <v>1.0999999999999999E-2</v>
      </c>
      <c r="AZ45" s="21">
        <v>0.1429</v>
      </c>
      <c r="BA45" s="21">
        <v>7.6899999999999996E-2</v>
      </c>
      <c r="BB45" s="21">
        <v>7.6899999999999996E-2</v>
      </c>
      <c r="BC45" s="21">
        <v>3.3000000000000002E-2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0.45050000000000001</v>
      </c>
      <c r="BM45" s="21">
        <v>0.2747</v>
      </c>
      <c r="BN45" s="21">
        <v>0.2747</v>
      </c>
    </row>
    <row r="46" spans="1:66" x14ac:dyDescent="0.25">
      <c r="A46" s="14" t="s">
        <v>67</v>
      </c>
      <c r="B46" s="14">
        <v>4</v>
      </c>
      <c r="C46" s="15" t="s">
        <v>136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0.25</v>
      </c>
      <c r="J46" s="22">
        <v>0.5</v>
      </c>
      <c r="K46" s="22">
        <v>0</v>
      </c>
      <c r="L46" s="22">
        <v>0</v>
      </c>
      <c r="M46" s="22">
        <v>0</v>
      </c>
      <c r="N46" s="22">
        <v>0.25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0.25</v>
      </c>
      <c r="AE46" s="22">
        <v>0</v>
      </c>
      <c r="AF46" s="22">
        <v>0.75</v>
      </c>
      <c r="AI46" s="14" t="s">
        <v>65</v>
      </c>
      <c r="AJ46" s="14">
        <v>11</v>
      </c>
      <c r="AK46" s="15" t="s">
        <v>125</v>
      </c>
      <c r="AL46" s="22">
        <v>0</v>
      </c>
      <c r="AM46" s="22">
        <v>0</v>
      </c>
      <c r="AN46" s="22">
        <v>0</v>
      </c>
      <c r="AO46" s="22">
        <v>0</v>
      </c>
      <c r="AP46" s="22">
        <v>9.0899999999999995E-2</v>
      </c>
      <c r="AQ46" s="22">
        <v>0</v>
      </c>
      <c r="AR46" s="22">
        <v>9.0899999999999995E-2</v>
      </c>
      <c r="AS46" s="22">
        <v>9.0899999999999995E-2</v>
      </c>
      <c r="AT46" s="22">
        <v>0</v>
      </c>
      <c r="AU46" s="22">
        <v>9.0899999999999995E-2</v>
      </c>
      <c r="AV46" s="22">
        <v>9.0899999999999995E-2</v>
      </c>
      <c r="AW46" s="22">
        <v>9.0899999999999995E-2</v>
      </c>
      <c r="AX46" s="22">
        <v>9.0899999999999995E-2</v>
      </c>
      <c r="AY46" s="22">
        <v>0</v>
      </c>
      <c r="AZ46" s="22">
        <v>9.0899999999999995E-2</v>
      </c>
      <c r="BA46" s="22">
        <v>9.0899999999999995E-2</v>
      </c>
      <c r="BB46" s="22">
        <v>0.18179999999999999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0.36359999999999998</v>
      </c>
      <c r="BM46" s="22">
        <v>9.0899999999999995E-2</v>
      </c>
      <c r="BN46" s="22">
        <v>0.54549999999999998</v>
      </c>
    </row>
    <row r="47" spans="1:66" x14ac:dyDescent="0.25">
      <c r="AI47" s="16" t="s">
        <v>67</v>
      </c>
      <c r="AJ47" s="16">
        <v>5</v>
      </c>
      <c r="AK47" s="17" t="s">
        <v>125</v>
      </c>
      <c r="AL47" s="21">
        <v>0.2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0.2</v>
      </c>
      <c r="AS47" s="21">
        <v>0</v>
      </c>
      <c r="AT47" s="21">
        <v>0.2</v>
      </c>
      <c r="AU47" s="21">
        <v>0.2</v>
      </c>
      <c r="AV47" s="21">
        <v>0</v>
      </c>
      <c r="AW47" s="21">
        <v>0</v>
      </c>
      <c r="AX47" s="21">
        <v>0.2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0.2</v>
      </c>
      <c r="BN47" s="21">
        <v>0.8</v>
      </c>
    </row>
    <row r="53" spans="1:66" x14ac:dyDescent="0.25">
      <c r="A53" s="84"/>
      <c r="B53" s="90" t="s">
        <v>225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I53" s="84"/>
      <c r="AJ53" s="90" t="s">
        <v>228</v>
      </c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</row>
    <row r="54" spans="1:66" x14ac:dyDescent="0.25">
      <c r="A54" s="85"/>
      <c r="B54" s="88" t="s">
        <v>19</v>
      </c>
      <c r="C54" s="88" t="s">
        <v>20</v>
      </c>
      <c r="D54" s="90" t="s">
        <v>209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90" t="s">
        <v>22</v>
      </c>
      <c r="AE54" s="85"/>
      <c r="AF54" s="85"/>
      <c r="AI54" s="85"/>
      <c r="AJ54" s="88" t="s">
        <v>19</v>
      </c>
      <c r="AK54" s="88" t="s">
        <v>20</v>
      </c>
      <c r="AL54" s="90" t="s">
        <v>218</v>
      </c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90" t="s">
        <v>22</v>
      </c>
      <c r="BM54" s="85"/>
      <c r="BN54" s="85"/>
    </row>
    <row r="55" spans="1:66" x14ac:dyDescent="0.25">
      <c r="A55" s="85"/>
      <c r="B55" s="89"/>
      <c r="C55" s="89"/>
      <c r="D55" s="42" t="s">
        <v>23</v>
      </c>
      <c r="E55" s="42" t="s">
        <v>24</v>
      </c>
      <c r="F55" s="42" t="s">
        <v>25</v>
      </c>
      <c r="G55" s="42" t="s">
        <v>26</v>
      </c>
      <c r="H55" s="42" t="s">
        <v>27</v>
      </c>
      <c r="I55" s="42" t="s">
        <v>28</v>
      </c>
      <c r="J55" s="42" t="s">
        <v>29</v>
      </c>
      <c r="K55" s="42" t="s">
        <v>30</v>
      </c>
      <c r="L55" s="42" t="s">
        <v>31</v>
      </c>
      <c r="M55" s="42" t="s">
        <v>32</v>
      </c>
      <c r="N55" s="42" t="s">
        <v>33</v>
      </c>
      <c r="O55" s="42" t="s">
        <v>34</v>
      </c>
      <c r="P55" s="42" t="s">
        <v>35</v>
      </c>
      <c r="Q55" s="42" t="s">
        <v>36</v>
      </c>
      <c r="R55" s="42" t="s">
        <v>37</v>
      </c>
      <c r="S55" s="42" t="s">
        <v>38</v>
      </c>
      <c r="T55" s="42" t="s">
        <v>39</v>
      </c>
      <c r="U55" s="42" t="s">
        <v>40</v>
      </c>
      <c r="V55" s="42" t="s">
        <v>41</v>
      </c>
      <c r="W55" s="42" t="s">
        <v>42</v>
      </c>
      <c r="X55" s="42" t="s">
        <v>43</v>
      </c>
      <c r="Y55" s="42" t="s">
        <v>44</v>
      </c>
      <c r="Z55" s="42" t="s">
        <v>45</v>
      </c>
      <c r="AA55" s="42" t="s">
        <v>46</v>
      </c>
      <c r="AB55" s="42" t="s">
        <v>47</v>
      </c>
      <c r="AC55" s="42" t="s">
        <v>48</v>
      </c>
      <c r="AD55" s="42" t="s">
        <v>49</v>
      </c>
      <c r="AE55" s="42" t="s">
        <v>50</v>
      </c>
      <c r="AF55" s="42" t="s">
        <v>51</v>
      </c>
      <c r="AI55" s="85"/>
      <c r="AJ55" s="89"/>
      <c r="AK55" s="89"/>
      <c r="AL55" s="42" t="s">
        <v>23</v>
      </c>
      <c r="AM55" s="42" t="s">
        <v>24</v>
      </c>
      <c r="AN55" s="42" t="s">
        <v>25</v>
      </c>
      <c r="AO55" s="42" t="s">
        <v>26</v>
      </c>
      <c r="AP55" s="42" t="s">
        <v>27</v>
      </c>
      <c r="AQ55" s="42" t="s">
        <v>28</v>
      </c>
      <c r="AR55" s="42" t="s">
        <v>29</v>
      </c>
      <c r="AS55" s="42" t="s">
        <v>30</v>
      </c>
      <c r="AT55" s="42" t="s">
        <v>31</v>
      </c>
      <c r="AU55" s="42" t="s">
        <v>32</v>
      </c>
      <c r="AV55" s="42" t="s">
        <v>33</v>
      </c>
      <c r="AW55" s="42" t="s">
        <v>34</v>
      </c>
      <c r="AX55" s="42" t="s">
        <v>35</v>
      </c>
      <c r="AY55" s="42" t="s">
        <v>36</v>
      </c>
      <c r="AZ55" s="42" t="s">
        <v>37</v>
      </c>
      <c r="BA55" s="42" t="s">
        <v>38</v>
      </c>
      <c r="BB55" s="42" t="s">
        <v>39</v>
      </c>
      <c r="BC55" s="42" t="s">
        <v>40</v>
      </c>
      <c r="BD55" s="42" t="s">
        <v>41</v>
      </c>
      <c r="BE55" s="42" t="s">
        <v>42</v>
      </c>
      <c r="BF55" s="42" t="s">
        <v>43</v>
      </c>
      <c r="BG55" s="42" t="s">
        <v>44</v>
      </c>
      <c r="BH55" s="42" t="s">
        <v>45</v>
      </c>
      <c r="BI55" s="42" t="s">
        <v>46</v>
      </c>
      <c r="BJ55" s="42" t="s">
        <v>47</v>
      </c>
      <c r="BK55" s="42" t="s">
        <v>48</v>
      </c>
      <c r="BL55" s="42" t="s">
        <v>49</v>
      </c>
      <c r="BM55" s="42" t="s">
        <v>50</v>
      </c>
      <c r="BN55" s="42" t="s">
        <v>51</v>
      </c>
    </row>
    <row r="56" spans="1:66" x14ac:dyDescent="0.25">
      <c r="A56" s="18" t="s">
        <v>86</v>
      </c>
      <c r="B56" s="18">
        <v>1470</v>
      </c>
      <c r="C56" s="19" t="s">
        <v>226</v>
      </c>
      <c r="D56" s="20">
        <v>1.3599999999999999E-2</v>
      </c>
      <c r="E56" s="20">
        <v>3.3999999999999998E-3</v>
      </c>
      <c r="F56" s="20">
        <v>1.1599999999999999E-2</v>
      </c>
      <c r="G56" s="20">
        <v>1.1599999999999999E-2</v>
      </c>
      <c r="H56" s="20">
        <v>1.4999999999999999E-2</v>
      </c>
      <c r="I56" s="20">
        <v>3.7400000000000003E-2</v>
      </c>
      <c r="J56" s="20">
        <v>5.9900000000000002E-2</v>
      </c>
      <c r="K56" s="20">
        <v>8.3699999999999997E-2</v>
      </c>
      <c r="L56" s="20">
        <v>0.11700000000000001</v>
      </c>
      <c r="M56" s="20">
        <v>0.23200000000000001</v>
      </c>
      <c r="N56" s="20">
        <v>0.1946</v>
      </c>
      <c r="O56" s="20">
        <v>7.6899999999999996E-2</v>
      </c>
      <c r="P56" s="20">
        <v>7.2800000000000004E-2</v>
      </c>
      <c r="Q56" s="20">
        <v>2.18E-2</v>
      </c>
      <c r="R56" s="20">
        <v>2.3099999999999999E-2</v>
      </c>
      <c r="S56" s="20">
        <v>1.5599999999999999E-2</v>
      </c>
      <c r="T56" s="20">
        <v>5.4000000000000003E-3</v>
      </c>
      <c r="U56" s="20">
        <v>2E-3</v>
      </c>
      <c r="V56" s="20">
        <v>1.4E-3</v>
      </c>
      <c r="W56" s="20">
        <v>6.9999999999999999E-4</v>
      </c>
      <c r="X56" s="20">
        <v>0</v>
      </c>
      <c r="Y56" s="20">
        <v>0</v>
      </c>
      <c r="Z56" s="20">
        <v>0</v>
      </c>
      <c r="AA56" s="20">
        <v>6.9999999999999999E-4</v>
      </c>
      <c r="AB56" s="20">
        <v>0</v>
      </c>
      <c r="AC56" s="20">
        <v>0</v>
      </c>
      <c r="AD56" s="20">
        <v>0.40479999999999999</v>
      </c>
      <c r="AE56" s="20">
        <v>0.24629999999999999</v>
      </c>
      <c r="AF56" s="20">
        <v>0.34899999999999998</v>
      </c>
      <c r="AI56" s="18" t="s">
        <v>86</v>
      </c>
      <c r="AJ56" s="18">
        <v>1470</v>
      </c>
      <c r="AK56" s="19" t="s">
        <v>125</v>
      </c>
      <c r="AL56" s="20">
        <v>4.1000000000000003E-3</v>
      </c>
      <c r="AM56" s="20">
        <v>6.9999999999999999E-4</v>
      </c>
      <c r="AN56" s="20">
        <v>4.1000000000000003E-3</v>
      </c>
      <c r="AO56" s="20">
        <v>4.7999999999999996E-3</v>
      </c>
      <c r="AP56" s="20">
        <v>6.7999999999999996E-3</v>
      </c>
      <c r="AQ56" s="20">
        <v>5.4000000000000003E-3</v>
      </c>
      <c r="AR56" s="20">
        <v>6.1000000000000004E-3</v>
      </c>
      <c r="AS56" s="20">
        <v>1.09E-2</v>
      </c>
      <c r="AT56" s="20">
        <v>8.2000000000000007E-3</v>
      </c>
      <c r="AU56" s="20">
        <v>5.3100000000000001E-2</v>
      </c>
      <c r="AV56" s="20">
        <v>0.12520000000000001</v>
      </c>
      <c r="AW56" s="20">
        <v>0.15509999999999999</v>
      </c>
      <c r="AX56" s="20">
        <v>0.27550000000000002</v>
      </c>
      <c r="AY56" s="20">
        <v>0.1041</v>
      </c>
      <c r="AZ56" s="20">
        <v>9.8599999999999993E-2</v>
      </c>
      <c r="BA56" s="20">
        <v>7.1400000000000005E-2</v>
      </c>
      <c r="BB56" s="20">
        <v>3.6700000000000003E-2</v>
      </c>
      <c r="BC56" s="20">
        <v>1.5599999999999999E-2</v>
      </c>
      <c r="BD56" s="20">
        <v>7.4999999999999997E-3</v>
      </c>
      <c r="BE56" s="20">
        <v>2.7000000000000001E-3</v>
      </c>
      <c r="BF56" s="20">
        <v>0</v>
      </c>
      <c r="BG56" s="20">
        <v>6.9999999999999999E-4</v>
      </c>
      <c r="BH56" s="20">
        <v>1.4E-3</v>
      </c>
      <c r="BI56" s="20">
        <v>6.9999999999999999E-4</v>
      </c>
      <c r="BJ56" s="20">
        <v>0</v>
      </c>
      <c r="BK56" s="20">
        <v>6.9999999999999999E-4</v>
      </c>
      <c r="BL56" s="20">
        <v>0.34899999999999998</v>
      </c>
      <c r="BM56" s="20">
        <v>0.27350000000000002</v>
      </c>
      <c r="BN56" s="20">
        <v>0.37759999999999999</v>
      </c>
    </row>
    <row r="57" spans="1:66" x14ac:dyDescent="0.25">
      <c r="A57" s="16" t="s">
        <v>53</v>
      </c>
      <c r="B57" s="16">
        <v>1229</v>
      </c>
      <c r="C57" s="17" t="s">
        <v>226</v>
      </c>
      <c r="D57" s="21">
        <v>1.38E-2</v>
      </c>
      <c r="E57" s="21">
        <v>4.1000000000000003E-3</v>
      </c>
      <c r="F57" s="21">
        <v>1.2999999999999999E-2</v>
      </c>
      <c r="G57" s="21">
        <v>1.06E-2</v>
      </c>
      <c r="H57" s="21">
        <v>1.46E-2</v>
      </c>
      <c r="I57" s="21">
        <v>4.07E-2</v>
      </c>
      <c r="J57" s="21">
        <v>5.8599999999999999E-2</v>
      </c>
      <c r="K57" s="21">
        <v>8.4599999999999995E-2</v>
      </c>
      <c r="L57" s="21">
        <v>0.1123</v>
      </c>
      <c r="M57" s="21">
        <v>0.2392</v>
      </c>
      <c r="N57" s="21">
        <v>0.19120000000000001</v>
      </c>
      <c r="O57" s="21">
        <v>7.4899999999999994E-2</v>
      </c>
      <c r="P57" s="21">
        <v>7.0800000000000002E-2</v>
      </c>
      <c r="Q57" s="21">
        <v>2.1999999999999999E-2</v>
      </c>
      <c r="R57" s="21">
        <v>2.4400000000000002E-2</v>
      </c>
      <c r="S57" s="21">
        <v>1.55E-2</v>
      </c>
      <c r="T57" s="21">
        <v>5.7000000000000002E-3</v>
      </c>
      <c r="U57" s="21">
        <v>1.6000000000000001E-3</v>
      </c>
      <c r="V57" s="21">
        <v>1.6000000000000001E-3</v>
      </c>
      <c r="W57" s="21">
        <v>8.0000000000000004E-4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0.39539999999999997</v>
      </c>
      <c r="AE57" s="21">
        <v>0.2571</v>
      </c>
      <c r="AF57" s="21">
        <v>0.34739999999999999</v>
      </c>
      <c r="AI57" s="16" t="s">
        <v>53</v>
      </c>
      <c r="AJ57" s="16">
        <v>1226</v>
      </c>
      <c r="AK57" s="17" t="s">
        <v>125</v>
      </c>
      <c r="AL57" s="21">
        <v>4.8999999999999998E-3</v>
      </c>
      <c r="AM57" s="21">
        <v>8.0000000000000004E-4</v>
      </c>
      <c r="AN57" s="21">
        <v>3.3E-3</v>
      </c>
      <c r="AO57" s="21">
        <v>4.8999999999999998E-3</v>
      </c>
      <c r="AP57" s="21">
        <v>6.4999999999999997E-3</v>
      </c>
      <c r="AQ57" s="21">
        <v>5.7000000000000002E-3</v>
      </c>
      <c r="AR57" s="21">
        <v>4.8999999999999998E-3</v>
      </c>
      <c r="AS57" s="21">
        <v>1.06E-2</v>
      </c>
      <c r="AT57" s="21">
        <v>8.2000000000000007E-3</v>
      </c>
      <c r="AU57" s="21">
        <v>5.1400000000000001E-2</v>
      </c>
      <c r="AV57" s="21">
        <v>0.12889999999999999</v>
      </c>
      <c r="AW57" s="21">
        <v>0.15989999999999999</v>
      </c>
      <c r="AX57" s="21">
        <v>0.27</v>
      </c>
      <c r="AY57" s="21">
        <v>0.1011</v>
      </c>
      <c r="AZ57" s="21">
        <v>0.1003</v>
      </c>
      <c r="BA57" s="21">
        <v>7.4200000000000002E-2</v>
      </c>
      <c r="BB57" s="21">
        <v>3.6700000000000003E-2</v>
      </c>
      <c r="BC57" s="21">
        <v>1.3100000000000001E-2</v>
      </c>
      <c r="BD57" s="21">
        <v>8.9999999999999993E-3</v>
      </c>
      <c r="BE57" s="21">
        <v>2.3999999999999998E-3</v>
      </c>
      <c r="BF57" s="21">
        <v>0</v>
      </c>
      <c r="BG57" s="21">
        <v>8.0000000000000004E-4</v>
      </c>
      <c r="BH57" s="21">
        <v>1.6000000000000001E-3</v>
      </c>
      <c r="BI57" s="21">
        <v>0</v>
      </c>
      <c r="BJ57" s="21">
        <v>0</v>
      </c>
      <c r="BK57" s="21">
        <v>8.0000000000000004E-4</v>
      </c>
      <c r="BL57" s="21">
        <v>0.34989999999999999</v>
      </c>
      <c r="BM57" s="21">
        <v>0.26840000000000003</v>
      </c>
      <c r="BN57" s="21">
        <v>0.38169999999999998</v>
      </c>
    </row>
    <row r="58" spans="1:66" x14ac:dyDescent="0.25">
      <c r="A58" s="14" t="s">
        <v>56</v>
      </c>
      <c r="B58" s="14">
        <v>1</v>
      </c>
      <c r="C58" s="15" t="s">
        <v>197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1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1</v>
      </c>
      <c r="AE58" s="22">
        <v>0</v>
      </c>
      <c r="AF58" s="22">
        <v>0</v>
      </c>
      <c r="AI58" s="14" t="s">
        <v>56</v>
      </c>
      <c r="AJ58" s="14">
        <v>1</v>
      </c>
      <c r="AK58" s="15" t="s">
        <v>127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1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1</v>
      </c>
      <c r="BM58" s="22">
        <v>0</v>
      </c>
      <c r="BN58" s="22">
        <v>0</v>
      </c>
    </row>
    <row r="59" spans="1:66" x14ac:dyDescent="0.25">
      <c r="A59" s="16" t="s">
        <v>58</v>
      </c>
      <c r="B59" s="16">
        <v>4</v>
      </c>
      <c r="C59" s="17" t="s">
        <v>197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0.25</v>
      </c>
      <c r="M59" s="21">
        <v>0.25</v>
      </c>
      <c r="N59" s="21">
        <v>0.25</v>
      </c>
      <c r="O59" s="21">
        <v>0.25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0.5</v>
      </c>
      <c r="AE59" s="21">
        <v>0.25</v>
      </c>
      <c r="AF59" s="21">
        <v>0.25</v>
      </c>
      <c r="AI59" s="16" t="s">
        <v>58</v>
      </c>
      <c r="AJ59" s="16">
        <v>4</v>
      </c>
      <c r="AK59" s="17" t="s">
        <v>127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0.75</v>
      </c>
      <c r="AY59" s="21">
        <v>0.25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0.25</v>
      </c>
      <c r="BM59" s="21">
        <v>0.75</v>
      </c>
      <c r="BN59" s="21">
        <v>0</v>
      </c>
    </row>
    <row r="60" spans="1:66" x14ac:dyDescent="0.25">
      <c r="A60" s="14" t="s">
        <v>59</v>
      </c>
      <c r="B60" s="14">
        <v>1460</v>
      </c>
      <c r="C60" s="15" t="s">
        <v>226</v>
      </c>
      <c r="D60" s="22">
        <v>1.37E-2</v>
      </c>
      <c r="E60" s="22">
        <v>3.3999999999999998E-3</v>
      </c>
      <c r="F60" s="22">
        <v>1.1599999999999999E-2</v>
      </c>
      <c r="G60" s="22">
        <v>1.1599999999999999E-2</v>
      </c>
      <c r="H60" s="22">
        <v>1.5100000000000001E-2</v>
      </c>
      <c r="I60" s="22">
        <v>3.7699999999999997E-2</v>
      </c>
      <c r="J60" s="22">
        <v>6.0299999999999999E-2</v>
      </c>
      <c r="K60" s="22">
        <v>8.3599999999999994E-2</v>
      </c>
      <c r="L60" s="22">
        <v>0.1164</v>
      </c>
      <c r="M60" s="22">
        <v>0.23219999999999999</v>
      </c>
      <c r="N60" s="22">
        <v>0.19520000000000001</v>
      </c>
      <c r="O60" s="22">
        <v>7.5300000000000006E-2</v>
      </c>
      <c r="P60" s="22">
        <v>7.2599999999999998E-2</v>
      </c>
      <c r="Q60" s="22">
        <v>2.1899999999999999E-2</v>
      </c>
      <c r="R60" s="22">
        <v>2.3300000000000001E-2</v>
      </c>
      <c r="S60" s="22">
        <v>1.5800000000000002E-2</v>
      </c>
      <c r="T60" s="22">
        <v>5.4999999999999997E-3</v>
      </c>
      <c r="U60" s="22">
        <v>2.0999999999999999E-3</v>
      </c>
      <c r="V60" s="22">
        <v>1.4E-3</v>
      </c>
      <c r="W60" s="22">
        <v>6.9999999999999999E-4</v>
      </c>
      <c r="X60" s="22">
        <v>0</v>
      </c>
      <c r="Y60" s="22">
        <v>0</v>
      </c>
      <c r="Z60" s="22">
        <v>0</v>
      </c>
      <c r="AA60" s="22">
        <v>6.9999999999999999E-4</v>
      </c>
      <c r="AB60" s="22">
        <v>0</v>
      </c>
      <c r="AC60" s="22">
        <v>0</v>
      </c>
      <c r="AD60" s="22">
        <v>0.40410000000000001</v>
      </c>
      <c r="AE60" s="22">
        <v>0.24660000000000001</v>
      </c>
      <c r="AF60" s="22">
        <v>0.3493</v>
      </c>
      <c r="AI60" s="14" t="s">
        <v>59</v>
      </c>
      <c r="AJ60" s="14">
        <v>1460</v>
      </c>
      <c r="AK60" s="15" t="s">
        <v>125</v>
      </c>
      <c r="AL60" s="22">
        <v>4.1000000000000003E-3</v>
      </c>
      <c r="AM60" s="22">
        <v>6.9999999999999999E-4</v>
      </c>
      <c r="AN60" s="22">
        <v>4.1000000000000003E-3</v>
      </c>
      <c r="AO60" s="22">
        <v>4.7999999999999996E-3</v>
      </c>
      <c r="AP60" s="22">
        <v>6.7999999999999996E-3</v>
      </c>
      <c r="AQ60" s="22">
        <v>5.4999999999999997E-3</v>
      </c>
      <c r="AR60" s="22">
        <v>6.1999999999999998E-3</v>
      </c>
      <c r="AS60" s="22">
        <v>1.0999999999999999E-2</v>
      </c>
      <c r="AT60" s="22">
        <v>8.2000000000000007E-3</v>
      </c>
      <c r="AU60" s="22">
        <v>5.3400000000000003E-2</v>
      </c>
      <c r="AV60" s="22">
        <v>0.12529999999999999</v>
      </c>
      <c r="AW60" s="22">
        <v>0.1555</v>
      </c>
      <c r="AX60" s="22">
        <v>0.27400000000000002</v>
      </c>
      <c r="AY60" s="22">
        <v>0.1027</v>
      </c>
      <c r="AZ60" s="22">
        <v>9.9299999999999999E-2</v>
      </c>
      <c r="BA60" s="22">
        <v>7.1900000000000006E-2</v>
      </c>
      <c r="BB60" s="22">
        <v>3.6999999999999998E-2</v>
      </c>
      <c r="BC60" s="22">
        <v>1.5800000000000002E-2</v>
      </c>
      <c r="BD60" s="22">
        <v>7.4999999999999997E-3</v>
      </c>
      <c r="BE60" s="22">
        <v>2.7000000000000001E-3</v>
      </c>
      <c r="BF60" s="22">
        <v>0</v>
      </c>
      <c r="BG60" s="22">
        <v>6.9999999999999999E-4</v>
      </c>
      <c r="BH60" s="22">
        <v>1.4E-3</v>
      </c>
      <c r="BI60" s="22">
        <v>6.9999999999999999E-4</v>
      </c>
      <c r="BJ60" s="22">
        <v>0</v>
      </c>
      <c r="BK60" s="22">
        <v>6.9999999999999999E-4</v>
      </c>
      <c r="BL60" s="22">
        <v>0.3493</v>
      </c>
      <c r="BM60" s="22">
        <v>0.27189999999999998</v>
      </c>
      <c r="BN60" s="22">
        <v>0.37880000000000003</v>
      </c>
    </row>
    <row r="61" spans="1:66" x14ac:dyDescent="0.25">
      <c r="A61" s="16" t="s">
        <v>63</v>
      </c>
      <c r="B61" s="16">
        <v>5</v>
      </c>
      <c r="C61" s="17" t="s">
        <v>227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0.2</v>
      </c>
      <c r="L61" s="21">
        <v>0.2</v>
      </c>
      <c r="M61" s="21">
        <v>0.2</v>
      </c>
      <c r="N61" s="21">
        <v>0</v>
      </c>
      <c r="O61" s="21">
        <v>0.2</v>
      </c>
      <c r="P61" s="21">
        <v>0.2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0.4</v>
      </c>
      <c r="AE61" s="21">
        <v>0.2</v>
      </c>
      <c r="AF61" s="21">
        <v>0.4</v>
      </c>
      <c r="AI61" s="16" t="s">
        <v>63</v>
      </c>
      <c r="AJ61" s="16">
        <v>5</v>
      </c>
      <c r="AK61" s="17" t="s">
        <v>125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0.2</v>
      </c>
      <c r="AW61" s="21">
        <v>0.2</v>
      </c>
      <c r="AX61" s="21">
        <v>0.4</v>
      </c>
      <c r="AY61" s="21">
        <v>0.2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0.2</v>
      </c>
      <c r="BM61" s="21">
        <v>0.4</v>
      </c>
      <c r="BN61" s="21">
        <v>0.4</v>
      </c>
    </row>
    <row r="62" spans="1:66" x14ac:dyDescent="0.25">
      <c r="A62" s="14" t="s">
        <v>76</v>
      </c>
      <c r="B62" s="14">
        <v>95</v>
      </c>
      <c r="C62" s="15" t="s">
        <v>226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1.0500000000000001E-2</v>
      </c>
      <c r="J62" s="22">
        <v>2.1100000000000001E-2</v>
      </c>
      <c r="K62" s="22">
        <v>2.1100000000000001E-2</v>
      </c>
      <c r="L62" s="22">
        <v>2.1100000000000001E-2</v>
      </c>
      <c r="M62" s="22">
        <v>0.1263</v>
      </c>
      <c r="N62" s="22">
        <v>0.25259999999999999</v>
      </c>
      <c r="O62" s="22">
        <v>0.1053</v>
      </c>
      <c r="P62" s="22">
        <v>0.2316</v>
      </c>
      <c r="Q62" s="22">
        <v>6.3200000000000006E-2</v>
      </c>
      <c r="R62" s="22">
        <v>6.3200000000000006E-2</v>
      </c>
      <c r="S62" s="22">
        <v>2.1100000000000001E-2</v>
      </c>
      <c r="T62" s="22">
        <v>3.1600000000000003E-2</v>
      </c>
      <c r="U62" s="22">
        <v>1.0500000000000001E-2</v>
      </c>
      <c r="V62" s="22">
        <v>1.0500000000000001E-2</v>
      </c>
      <c r="W62" s="22">
        <v>1.0500000000000001E-2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0.78949999999999998</v>
      </c>
      <c r="AE62" s="22">
        <v>0.1368</v>
      </c>
      <c r="AF62" s="22">
        <v>7.3700000000000002E-2</v>
      </c>
      <c r="AI62" s="14" t="s">
        <v>76</v>
      </c>
      <c r="AJ62" s="14">
        <v>91</v>
      </c>
      <c r="AK62" s="15" t="s">
        <v>125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2.1999999999999999E-2</v>
      </c>
      <c r="AW62" s="22">
        <v>4.3999999999999997E-2</v>
      </c>
      <c r="AX62" s="22">
        <v>0.25269999999999998</v>
      </c>
      <c r="AY62" s="22">
        <v>0.13189999999999999</v>
      </c>
      <c r="AZ62" s="22">
        <v>0.1648</v>
      </c>
      <c r="BA62" s="22">
        <v>0.1648</v>
      </c>
      <c r="BB62" s="22">
        <v>9.8900000000000002E-2</v>
      </c>
      <c r="BC62" s="22">
        <v>6.59E-2</v>
      </c>
      <c r="BD62" s="22">
        <v>2.1999999999999999E-2</v>
      </c>
      <c r="BE62" s="22">
        <v>0</v>
      </c>
      <c r="BF62" s="22">
        <v>0</v>
      </c>
      <c r="BG62" s="22">
        <v>0</v>
      </c>
      <c r="BH62" s="22">
        <v>2.1999999999999999E-2</v>
      </c>
      <c r="BI62" s="22">
        <v>0</v>
      </c>
      <c r="BJ62" s="22">
        <v>0</v>
      </c>
      <c r="BK62" s="22">
        <v>1.0999999999999999E-2</v>
      </c>
      <c r="BL62" s="22">
        <v>0.69230000000000003</v>
      </c>
      <c r="BM62" s="22">
        <v>0.24179999999999999</v>
      </c>
      <c r="BN62" s="22">
        <v>6.59E-2</v>
      </c>
    </row>
    <row r="63" spans="1:66" x14ac:dyDescent="0.25">
      <c r="A63" s="16" t="s">
        <v>64</v>
      </c>
      <c r="B63" s="16">
        <v>1252</v>
      </c>
      <c r="C63" s="17" t="s">
        <v>226</v>
      </c>
      <c r="D63" s="21">
        <v>1.3599999999999999E-2</v>
      </c>
      <c r="E63" s="21">
        <v>4.0000000000000001E-3</v>
      </c>
      <c r="F63" s="21">
        <v>1.3599999999999999E-2</v>
      </c>
      <c r="G63" s="21">
        <v>1.2E-2</v>
      </c>
      <c r="H63" s="21">
        <v>1.6799999999999999E-2</v>
      </c>
      <c r="I63" s="21">
        <v>4.2299999999999997E-2</v>
      </c>
      <c r="J63" s="21">
        <v>6.6299999999999998E-2</v>
      </c>
      <c r="K63" s="21">
        <v>9.11E-2</v>
      </c>
      <c r="L63" s="21">
        <v>0.12620000000000001</v>
      </c>
      <c r="M63" s="21">
        <v>0.24279999999999999</v>
      </c>
      <c r="N63" s="21">
        <v>0.19089999999999999</v>
      </c>
      <c r="O63" s="21">
        <v>6.9500000000000006E-2</v>
      </c>
      <c r="P63" s="21">
        <v>5.9900000000000002E-2</v>
      </c>
      <c r="Q63" s="21">
        <v>1.6799999999999999E-2</v>
      </c>
      <c r="R63" s="21">
        <v>1.6799999999999999E-2</v>
      </c>
      <c r="S63" s="21">
        <v>1.2E-2</v>
      </c>
      <c r="T63" s="21">
        <v>4.0000000000000001E-3</v>
      </c>
      <c r="U63" s="21">
        <v>1.6000000000000001E-3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0.36020000000000002</v>
      </c>
      <c r="AE63" s="21">
        <v>0.25879999999999997</v>
      </c>
      <c r="AF63" s="21">
        <v>0.38100000000000001</v>
      </c>
      <c r="AI63" s="16" t="s">
        <v>64</v>
      </c>
      <c r="AJ63" s="16">
        <v>1246</v>
      </c>
      <c r="AK63" s="17" t="s">
        <v>125</v>
      </c>
      <c r="AL63" s="21">
        <v>4.7999999999999996E-3</v>
      </c>
      <c r="AM63" s="21">
        <v>8.0000000000000004E-4</v>
      </c>
      <c r="AN63" s="21">
        <v>3.2000000000000002E-3</v>
      </c>
      <c r="AO63" s="21">
        <v>4.7999999999999996E-3</v>
      </c>
      <c r="AP63" s="21">
        <v>5.5999999999999999E-3</v>
      </c>
      <c r="AQ63" s="21">
        <v>5.5999999999999999E-3</v>
      </c>
      <c r="AR63" s="21">
        <v>4.0000000000000001E-3</v>
      </c>
      <c r="AS63" s="21">
        <v>1.04E-2</v>
      </c>
      <c r="AT63" s="21">
        <v>8.0000000000000002E-3</v>
      </c>
      <c r="AU63" s="21">
        <v>5.9400000000000001E-2</v>
      </c>
      <c r="AV63" s="21">
        <v>0.13880000000000001</v>
      </c>
      <c r="AW63" s="21">
        <v>0.1701</v>
      </c>
      <c r="AX63" s="21">
        <v>0.27450000000000002</v>
      </c>
      <c r="AY63" s="21">
        <v>0.1011</v>
      </c>
      <c r="AZ63" s="21">
        <v>9.6299999999999997E-2</v>
      </c>
      <c r="BA63" s="21">
        <v>6.2600000000000003E-2</v>
      </c>
      <c r="BB63" s="21">
        <v>2.81E-2</v>
      </c>
      <c r="BC63" s="21">
        <v>1.2E-2</v>
      </c>
      <c r="BD63" s="21">
        <v>6.4000000000000003E-3</v>
      </c>
      <c r="BE63" s="21">
        <v>2.3999999999999998E-3</v>
      </c>
      <c r="BF63" s="21">
        <v>0</v>
      </c>
      <c r="BG63" s="21">
        <v>8.0000000000000004E-4</v>
      </c>
      <c r="BH63" s="21">
        <v>0</v>
      </c>
      <c r="BI63" s="21">
        <v>0</v>
      </c>
      <c r="BJ63" s="21">
        <v>0</v>
      </c>
      <c r="BK63" s="21">
        <v>0</v>
      </c>
      <c r="BL63" s="21">
        <v>0.32019999999999998</v>
      </c>
      <c r="BM63" s="21">
        <v>0.27289999999999998</v>
      </c>
      <c r="BN63" s="21">
        <v>0.40689999999999998</v>
      </c>
    </row>
    <row r="64" spans="1:66" x14ac:dyDescent="0.25">
      <c r="A64" s="14" t="s">
        <v>65</v>
      </c>
      <c r="B64" s="14">
        <v>41</v>
      </c>
      <c r="C64" s="15" t="s">
        <v>119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2.4400000000000002E-2</v>
      </c>
      <c r="M64" s="22">
        <v>0.17069999999999999</v>
      </c>
      <c r="N64" s="22">
        <v>0.26829999999999998</v>
      </c>
      <c r="O64" s="22">
        <v>7.3200000000000001E-2</v>
      </c>
      <c r="P64" s="22">
        <v>0.1951</v>
      </c>
      <c r="Q64" s="22">
        <v>9.7600000000000006E-2</v>
      </c>
      <c r="R64" s="22">
        <v>7.3200000000000001E-2</v>
      </c>
      <c r="S64" s="22">
        <v>7.3200000000000001E-2</v>
      </c>
      <c r="T64" s="22">
        <v>0</v>
      </c>
      <c r="U64" s="22">
        <v>0</v>
      </c>
      <c r="V64" s="22">
        <v>2.4400000000000002E-2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0.80489999999999995</v>
      </c>
      <c r="AE64" s="22">
        <v>0.17069999999999999</v>
      </c>
      <c r="AF64" s="22">
        <v>2.4400000000000002E-2</v>
      </c>
      <c r="AI64" s="14" t="s">
        <v>65</v>
      </c>
      <c r="AJ64" s="14">
        <v>40</v>
      </c>
      <c r="AK64" s="15" t="s">
        <v>125</v>
      </c>
      <c r="AL64" s="22">
        <v>0</v>
      </c>
      <c r="AM64" s="22">
        <v>0</v>
      </c>
      <c r="AN64" s="22">
        <v>0</v>
      </c>
      <c r="AO64" s="22">
        <v>0</v>
      </c>
      <c r="AP64" s="22">
        <v>2.5000000000000001E-2</v>
      </c>
      <c r="AQ64" s="22">
        <v>0</v>
      </c>
      <c r="AR64" s="22">
        <v>2.5000000000000001E-2</v>
      </c>
      <c r="AS64" s="22">
        <v>2.5000000000000001E-2</v>
      </c>
      <c r="AT64" s="22">
        <v>0</v>
      </c>
      <c r="AU64" s="22">
        <v>2.5000000000000001E-2</v>
      </c>
      <c r="AV64" s="22">
        <v>7.4999999999999997E-2</v>
      </c>
      <c r="AW64" s="22">
        <v>2.5000000000000001E-2</v>
      </c>
      <c r="AX64" s="22">
        <v>0.17499999999999999</v>
      </c>
      <c r="AY64" s="22">
        <v>0.1</v>
      </c>
      <c r="AZ64" s="22">
        <v>0.22500000000000001</v>
      </c>
      <c r="BA64" s="22">
        <v>0.1</v>
      </c>
      <c r="BB64" s="22">
        <v>0.125</v>
      </c>
      <c r="BC64" s="22">
        <v>0.05</v>
      </c>
      <c r="BD64" s="22">
        <v>2.5000000000000001E-2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0.625</v>
      </c>
      <c r="BM64" s="22">
        <v>0.17499999999999999</v>
      </c>
      <c r="BN64" s="22">
        <v>0.2</v>
      </c>
    </row>
    <row r="65" spans="1:66" x14ac:dyDescent="0.25">
      <c r="A65" s="16" t="s">
        <v>67</v>
      </c>
      <c r="B65" s="16">
        <v>104</v>
      </c>
      <c r="C65" s="17" t="s">
        <v>226</v>
      </c>
      <c r="D65" s="21">
        <v>0.14419999999999999</v>
      </c>
      <c r="E65" s="21">
        <v>2.8799999999999999E-2</v>
      </c>
      <c r="F65" s="21">
        <v>6.7299999999999999E-2</v>
      </c>
      <c r="G65" s="21">
        <v>7.6899999999999996E-2</v>
      </c>
      <c r="H65" s="21">
        <v>3.85E-2</v>
      </c>
      <c r="I65" s="21">
        <v>0.15379999999999999</v>
      </c>
      <c r="J65" s="21">
        <v>9.6199999999999994E-2</v>
      </c>
      <c r="K65" s="21">
        <v>8.6499999999999994E-2</v>
      </c>
      <c r="L65" s="21">
        <v>0.15379999999999999</v>
      </c>
      <c r="M65" s="21">
        <v>7.6899999999999996E-2</v>
      </c>
      <c r="N65" s="21">
        <v>3.85E-2</v>
      </c>
      <c r="O65" s="21">
        <v>9.5999999999999992E-3</v>
      </c>
      <c r="P65" s="21">
        <v>2.8799999999999999E-2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7.6899999999999996E-2</v>
      </c>
      <c r="AE65" s="21">
        <v>0.10580000000000001</v>
      </c>
      <c r="AF65" s="21">
        <v>0.81730000000000003</v>
      </c>
      <c r="AI65" s="16" t="s">
        <v>67</v>
      </c>
      <c r="AJ65" s="16">
        <v>106</v>
      </c>
      <c r="AK65" s="17" t="s">
        <v>125</v>
      </c>
      <c r="AL65" s="21">
        <v>4.7199999999999999E-2</v>
      </c>
      <c r="AM65" s="21">
        <v>9.4000000000000004E-3</v>
      </c>
      <c r="AN65" s="21">
        <v>2.8299999999999999E-2</v>
      </c>
      <c r="AO65" s="21">
        <v>5.6599999999999998E-2</v>
      </c>
      <c r="AP65" s="21">
        <v>3.7699999999999997E-2</v>
      </c>
      <c r="AQ65" s="21">
        <v>5.6599999999999998E-2</v>
      </c>
      <c r="AR65" s="21">
        <v>3.7699999999999997E-2</v>
      </c>
      <c r="AS65" s="21">
        <v>5.6599999999999998E-2</v>
      </c>
      <c r="AT65" s="21">
        <v>6.6000000000000003E-2</v>
      </c>
      <c r="AU65" s="21">
        <v>0.16039999999999999</v>
      </c>
      <c r="AV65" s="21">
        <v>0.20749999999999999</v>
      </c>
      <c r="AW65" s="21">
        <v>7.5499999999999998E-2</v>
      </c>
      <c r="AX65" s="21">
        <v>0.1132</v>
      </c>
      <c r="AY65" s="21">
        <v>0</v>
      </c>
      <c r="AZ65" s="21">
        <v>2.8299999999999999E-2</v>
      </c>
      <c r="BA65" s="21">
        <v>1.89E-2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5.6599999999999998E-2</v>
      </c>
      <c r="BM65" s="21">
        <v>0.1132</v>
      </c>
      <c r="BN65" s="21">
        <v>0.83020000000000005</v>
      </c>
    </row>
    <row r="70" spans="1:66" ht="24" customHeight="1" x14ac:dyDescent="0.25">
      <c r="A70" s="91"/>
      <c r="B70" s="97" t="s">
        <v>236</v>
      </c>
      <c r="C70" s="92"/>
      <c r="D70" s="92"/>
      <c r="E70" s="92"/>
      <c r="F70" s="92"/>
      <c r="G70" s="92"/>
    </row>
    <row r="71" spans="1:66" ht="30" x14ac:dyDescent="0.25">
      <c r="A71" s="92"/>
      <c r="B71" s="50" t="s">
        <v>19</v>
      </c>
      <c r="C71" s="50" t="s">
        <v>101</v>
      </c>
      <c r="D71" s="50" t="s">
        <v>102</v>
      </c>
      <c r="E71" s="50" t="s">
        <v>103</v>
      </c>
      <c r="F71" s="50" t="s">
        <v>104</v>
      </c>
      <c r="G71" s="50" t="s">
        <v>20</v>
      </c>
    </row>
    <row r="72" spans="1:66" x14ac:dyDescent="0.25">
      <c r="A72" s="18" t="s">
        <v>89</v>
      </c>
      <c r="B72" s="18">
        <v>165</v>
      </c>
      <c r="C72" s="18">
        <v>11</v>
      </c>
      <c r="D72" s="20">
        <v>0.8095</v>
      </c>
      <c r="E72" s="20">
        <v>0.72119999999999995</v>
      </c>
      <c r="F72" s="20">
        <v>0.61819999999999997</v>
      </c>
      <c r="G72" s="19" t="s">
        <v>140</v>
      </c>
    </row>
    <row r="73" spans="1:66" x14ac:dyDescent="0.25">
      <c r="A73" s="16" t="s">
        <v>53</v>
      </c>
      <c r="B73" s="16">
        <v>137</v>
      </c>
      <c r="C73" s="16">
        <v>10</v>
      </c>
      <c r="D73" s="21">
        <v>0.80479999999999996</v>
      </c>
      <c r="E73" s="21">
        <v>0.70799999999999996</v>
      </c>
      <c r="F73" s="21">
        <v>0.60580000000000001</v>
      </c>
      <c r="G73" s="17" t="s">
        <v>140</v>
      </c>
    </row>
    <row r="74" spans="1:66" x14ac:dyDescent="0.25">
      <c r="A74" s="14" t="s">
        <v>58</v>
      </c>
      <c r="B74" s="14">
        <v>4</v>
      </c>
      <c r="C74" s="14">
        <v>8</v>
      </c>
      <c r="D74" s="22">
        <v>0.63500000000000001</v>
      </c>
      <c r="E74" s="22">
        <v>0.25</v>
      </c>
      <c r="F74" s="22">
        <v>0.25</v>
      </c>
      <c r="G74" s="15" t="s">
        <v>140</v>
      </c>
    </row>
    <row r="75" spans="1:66" x14ac:dyDescent="0.25">
      <c r="A75" s="16" t="s">
        <v>59</v>
      </c>
      <c r="B75" s="16">
        <v>159</v>
      </c>
      <c r="C75" s="16">
        <v>11</v>
      </c>
      <c r="D75" s="21">
        <v>0.81200000000000006</v>
      </c>
      <c r="E75" s="21">
        <v>0.72960000000000003</v>
      </c>
      <c r="F75" s="21">
        <v>0.62260000000000004</v>
      </c>
      <c r="G75" s="17" t="s">
        <v>140</v>
      </c>
    </row>
    <row r="76" spans="1:66" x14ac:dyDescent="0.25">
      <c r="A76" s="14" t="s">
        <v>62</v>
      </c>
      <c r="B76" s="14">
        <v>1</v>
      </c>
      <c r="C76" s="14">
        <v>13</v>
      </c>
      <c r="D76" s="22">
        <v>1</v>
      </c>
      <c r="E76" s="22">
        <v>1</v>
      </c>
      <c r="F76" s="22">
        <v>1</v>
      </c>
      <c r="G76" s="15" t="s">
        <v>140</v>
      </c>
    </row>
    <row r="77" spans="1:66" x14ac:dyDescent="0.25">
      <c r="A77" s="16" t="s">
        <v>63</v>
      </c>
      <c r="B77" s="16">
        <v>1</v>
      </c>
      <c r="C77" s="16">
        <v>12</v>
      </c>
      <c r="D77" s="21">
        <v>0.92</v>
      </c>
      <c r="E77" s="21">
        <v>1</v>
      </c>
      <c r="F77" s="21">
        <v>1</v>
      </c>
      <c r="G77" s="17" t="s">
        <v>140</v>
      </c>
    </row>
    <row r="78" spans="1:66" x14ac:dyDescent="0.25">
      <c r="A78" s="14" t="s">
        <v>76</v>
      </c>
      <c r="B78" s="14">
        <v>3</v>
      </c>
      <c r="C78" s="14">
        <v>13</v>
      </c>
      <c r="D78" s="22">
        <v>0.97330000000000005</v>
      </c>
      <c r="E78" s="22">
        <v>1</v>
      </c>
      <c r="F78" s="22">
        <v>1</v>
      </c>
      <c r="G78" s="15" t="s">
        <v>140</v>
      </c>
    </row>
    <row r="79" spans="1:66" x14ac:dyDescent="0.25">
      <c r="A79" s="16" t="s">
        <v>64</v>
      </c>
      <c r="B79" s="16">
        <v>95</v>
      </c>
      <c r="C79" s="16">
        <v>11</v>
      </c>
      <c r="D79" s="21">
        <v>0.82120000000000004</v>
      </c>
      <c r="E79" s="21">
        <v>0.74739999999999995</v>
      </c>
      <c r="F79" s="21">
        <v>0.6421</v>
      </c>
      <c r="G79" s="17" t="s">
        <v>140</v>
      </c>
    </row>
    <row r="80" spans="1:66" x14ac:dyDescent="0.25">
      <c r="A80" s="14" t="s">
        <v>65</v>
      </c>
      <c r="B80" s="14">
        <v>12</v>
      </c>
      <c r="C80" s="14">
        <v>11</v>
      </c>
      <c r="D80" s="22">
        <v>0.82169999999999999</v>
      </c>
      <c r="E80" s="22">
        <v>0.83330000000000004</v>
      </c>
      <c r="F80" s="22">
        <v>0.75</v>
      </c>
      <c r="G80" s="15" t="s">
        <v>140</v>
      </c>
    </row>
    <row r="81" spans="1:7" x14ac:dyDescent="0.25">
      <c r="A81" s="16" t="s">
        <v>199</v>
      </c>
      <c r="B81" s="16">
        <v>1</v>
      </c>
      <c r="C81" s="16">
        <v>13</v>
      </c>
      <c r="D81" s="21">
        <v>1</v>
      </c>
      <c r="E81" s="21">
        <v>1</v>
      </c>
      <c r="F81" s="21">
        <v>1</v>
      </c>
      <c r="G81" s="17" t="s">
        <v>140</v>
      </c>
    </row>
    <row r="82" spans="1:7" x14ac:dyDescent="0.25">
      <c r="A82" s="14" t="s">
        <v>67</v>
      </c>
      <c r="B82" s="14">
        <v>15</v>
      </c>
      <c r="C82" s="14">
        <v>8</v>
      </c>
      <c r="D82" s="22">
        <v>0.59470000000000001</v>
      </c>
      <c r="E82" s="22">
        <v>0.33329999999999999</v>
      </c>
      <c r="F82" s="22">
        <v>0.2</v>
      </c>
      <c r="G82" s="15" t="s">
        <v>140</v>
      </c>
    </row>
    <row r="86" spans="1:7" ht="26.25" customHeight="1" x14ac:dyDescent="0.25">
      <c r="A86" s="117"/>
      <c r="B86" s="119" t="s">
        <v>235</v>
      </c>
      <c r="C86" s="120"/>
      <c r="D86" s="120"/>
      <c r="E86" s="120"/>
      <c r="F86" s="120"/>
      <c r="G86" s="120"/>
    </row>
    <row r="87" spans="1:7" ht="41.25" customHeight="1" x14ac:dyDescent="0.25">
      <c r="A87" s="118"/>
      <c r="B87" s="128" t="s">
        <v>19</v>
      </c>
      <c r="C87" s="128" t="s">
        <v>101</v>
      </c>
      <c r="D87" s="128" t="s">
        <v>102</v>
      </c>
      <c r="E87" s="128" t="s">
        <v>103</v>
      </c>
      <c r="F87" s="128" t="s">
        <v>104</v>
      </c>
      <c r="G87" s="128" t="s">
        <v>20</v>
      </c>
    </row>
    <row r="88" spans="1:7" x14ac:dyDescent="0.25">
      <c r="A88" s="59" t="s">
        <v>68</v>
      </c>
      <c r="B88" s="59">
        <v>3777</v>
      </c>
      <c r="C88" s="59">
        <v>10</v>
      </c>
      <c r="D88" s="61">
        <v>0.75700000000000001</v>
      </c>
      <c r="E88" s="61">
        <v>0.61799999999999999</v>
      </c>
      <c r="F88" s="61">
        <v>0.4758</v>
      </c>
      <c r="G88" s="60" t="s">
        <v>234</v>
      </c>
    </row>
    <row r="89" spans="1:7" x14ac:dyDescent="0.25">
      <c r="A89" s="56" t="s">
        <v>53</v>
      </c>
      <c r="B89" s="56">
        <v>2862</v>
      </c>
      <c r="C89" s="56">
        <v>10</v>
      </c>
      <c r="D89" s="58">
        <v>0.75180000000000002</v>
      </c>
      <c r="E89" s="58">
        <v>0.60799999999999998</v>
      </c>
      <c r="F89" s="58">
        <v>0.46300000000000002</v>
      </c>
      <c r="G89" s="57" t="s">
        <v>146</v>
      </c>
    </row>
    <row r="90" spans="1:7" x14ac:dyDescent="0.25">
      <c r="A90" s="53" t="s">
        <v>56</v>
      </c>
      <c r="B90" s="53">
        <v>104</v>
      </c>
      <c r="C90" s="53">
        <v>11</v>
      </c>
      <c r="D90" s="55">
        <v>0.8448</v>
      </c>
      <c r="E90" s="55">
        <v>0.79810000000000003</v>
      </c>
      <c r="F90" s="55">
        <v>0.69230000000000003</v>
      </c>
      <c r="G90" s="54" t="s">
        <v>146</v>
      </c>
    </row>
    <row r="91" spans="1:7" x14ac:dyDescent="0.25">
      <c r="A91" s="56" t="s">
        <v>58</v>
      </c>
      <c r="B91" s="56">
        <v>283</v>
      </c>
      <c r="C91" s="56">
        <v>9</v>
      </c>
      <c r="D91" s="58">
        <v>0.71109999999999995</v>
      </c>
      <c r="E91" s="58">
        <v>0.50529999999999997</v>
      </c>
      <c r="F91" s="58">
        <v>0.37809999999999999</v>
      </c>
      <c r="G91" s="57" t="s">
        <v>146</v>
      </c>
    </row>
    <row r="92" spans="1:7" x14ac:dyDescent="0.25">
      <c r="A92" s="53" t="s">
        <v>59</v>
      </c>
      <c r="B92" s="53">
        <v>3159</v>
      </c>
      <c r="C92" s="53">
        <v>10</v>
      </c>
      <c r="D92" s="55">
        <v>0.75780000000000003</v>
      </c>
      <c r="E92" s="55">
        <v>0.61919999999999997</v>
      </c>
      <c r="F92" s="55">
        <v>0.47520000000000001</v>
      </c>
      <c r="G92" s="54" t="s">
        <v>146</v>
      </c>
    </row>
    <row r="93" spans="1:7" x14ac:dyDescent="0.25">
      <c r="A93" s="56" t="s">
        <v>60</v>
      </c>
      <c r="B93" s="56">
        <v>1</v>
      </c>
      <c r="C93" s="56">
        <v>10</v>
      </c>
      <c r="D93" s="58">
        <v>0.77</v>
      </c>
      <c r="E93" s="58">
        <v>1</v>
      </c>
      <c r="F93" s="58">
        <v>0</v>
      </c>
      <c r="G93" s="57" t="s">
        <v>141</v>
      </c>
    </row>
    <row r="94" spans="1:7" x14ac:dyDescent="0.25">
      <c r="A94" s="53" t="s">
        <v>62</v>
      </c>
      <c r="B94" s="53">
        <v>27</v>
      </c>
      <c r="C94" s="53">
        <v>10</v>
      </c>
      <c r="D94" s="55">
        <v>0.78700000000000003</v>
      </c>
      <c r="E94" s="55">
        <v>0.70369999999999999</v>
      </c>
      <c r="F94" s="55">
        <v>0.51849999999999996</v>
      </c>
      <c r="G94" s="54" t="s">
        <v>140</v>
      </c>
    </row>
    <row r="95" spans="1:7" x14ac:dyDescent="0.25">
      <c r="A95" s="56" t="s">
        <v>63</v>
      </c>
      <c r="B95" s="56">
        <v>196</v>
      </c>
      <c r="C95" s="56">
        <v>10</v>
      </c>
      <c r="D95" s="58">
        <v>0.75780000000000003</v>
      </c>
      <c r="E95" s="58">
        <v>0.64800000000000002</v>
      </c>
      <c r="F95" s="58">
        <v>0.51019999999999999</v>
      </c>
      <c r="G95" s="57" t="s">
        <v>234</v>
      </c>
    </row>
    <row r="96" spans="1:7" x14ac:dyDescent="0.25">
      <c r="A96" s="53" t="s">
        <v>76</v>
      </c>
      <c r="B96" s="53">
        <v>123</v>
      </c>
      <c r="C96" s="53">
        <v>12</v>
      </c>
      <c r="D96" s="55">
        <v>0.88980000000000004</v>
      </c>
      <c r="E96" s="55">
        <v>0.91059999999999997</v>
      </c>
      <c r="F96" s="55">
        <v>0.79669999999999996</v>
      </c>
      <c r="G96" s="54" t="s">
        <v>140</v>
      </c>
    </row>
    <row r="97" spans="1:7" x14ac:dyDescent="0.25">
      <c r="A97" s="56" t="s">
        <v>223</v>
      </c>
      <c r="B97" s="56">
        <v>5</v>
      </c>
      <c r="C97" s="56">
        <v>13</v>
      </c>
      <c r="D97" s="58">
        <v>1</v>
      </c>
      <c r="E97" s="58">
        <v>1</v>
      </c>
      <c r="F97" s="58">
        <v>1</v>
      </c>
      <c r="G97" s="57" t="s">
        <v>144</v>
      </c>
    </row>
    <row r="98" spans="1:7" x14ac:dyDescent="0.25">
      <c r="A98" s="53" t="s">
        <v>64</v>
      </c>
      <c r="B98" s="53">
        <v>1439</v>
      </c>
      <c r="C98" s="53">
        <v>10</v>
      </c>
      <c r="D98" s="55">
        <v>0.7631</v>
      </c>
      <c r="E98" s="55">
        <v>0.63029999999999997</v>
      </c>
      <c r="F98" s="55">
        <v>0.47670000000000001</v>
      </c>
      <c r="G98" s="54" t="s">
        <v>140</v>
      </c>
    </row>
    <row r="99" spans="1:7" x14ac:dyDescent="0.25">
      <c r="A99" s="56" t="s">
        <v>65</v>
      </c>
      <c r="B99" s="56">
        <v>86</v>
      </c>
      <c r="C99" s="56">
        <v>11</v>
      </c>
      <c r="D99" s="58">
        <v>0.86760000000000004</v>
      </c>
      <c r="E99" s="58">
        <v>0.8488</v>
      </c>
      <c r="F99" s="58">
        <v>0.77910000000000001</v>
      </c>
      <c r="G99" s="57" t="s">
        <v>234</v>
      </c>
    </row>
    <row r="100" spans="1:7" x14ac:dyDescent="0.25">
      <c r="A100" s="53" t="s">
        <v>199</v>
      </c>
      <c r="B100" s="53">
        <v>32</v>
      </c>
      <c r="C100" s="53">
        <v>12</v>
      </c>
      <c r="D100" s="55">
        <v>0.90839999999999999</v>
      </c>
      <c r="E100" s="55">
        <v>0.9375</v>
      </c>
      <c r="F100" s="55">
        <v>0.84379999999999999</v>
      </c>
      <c r="G100" s="54" t="s">
        <v>234</v>
      </c>
    </row>
    <row r="101" spans="1:7" x14ac:dyDescent="0.25">
      <c r="A101" s="56" t="s">
        <v>67</v>
      </c>
      <c r="B101" s="56">
        <v>452</v>
      </c>
      <c r="C101" s="56">
        <v>8</v>
      </c>
      <c r="D101" s="58">
        <v>0.58609999999999995</v>
      </c>
      <c r="E101" s="58">
        <v>0.27650000000000002</v>
      </c>
      <c r="F101" s="58">
        <v>0.20799999999999999</v>
      </c>
      <c r="G101" s="57" t="s">
        <v>234</v>
      </c>
    </row>
  </sheetData>
  <mergeCells count="52">
    <mergeCell ref="A86:A87"/>
    <mergeCell ref="B86:G86"/>
    <mergeCell ref="A70:A71"/>
    <mergeCell ref="B70:G70"/>
    <mergeCell ref="A16:A18"/>
    <mergeCell ref="B16:AF16"/>
    <mergeCell ref="B17:B18"/>
    <mergeCell ref="C17:C18"/>
    <mergeCell ref="D17:AC17"/>
    <mergeCell ref="AD17:AF17"/>
    <mergeCell ref="B2:B3"/>
    <mergeCell ref="C2:C3"/>
    <mergeCell ref="D2:AC2"/>
    <mergeCell ref="AD2:AF2"/>
    <mergeCell ref="A1:A3"/>
    <mergeCell ref="B1:AF1"/>
    <mergeCell ref="AL17:BK17"/>
    <mergeCell ref="BL17:BN17"/>
    <mergeCell ref="AI1:AI3"/>
    <mergeCell ref="AJ1:BN1"/>
    <mergeCell ref="AJ2:AJ3"/>
    <mergeCell ref="AK2:AK3"/>
    <mergeCell ref="AL2:BK2"/>
    <mergeCell ref="BL2:BN2"/>
    <mergeCell ref="AI16:AI18"/>
    <mergeCell ref="AJ16:BN16"/>
    <mergeCell ref="AJ17:AJ18"/>
    <mergeCell ref="AK17:AK18"/>
    <mergeCell ref="A53:A55"/>
    <mergeCell ref="B53:AF53"/>
    <mergeCell ref="B54:B55"/>
    <mergeCell ref="C54:C55"/>
    <mergeCell ref="D54:AC54"/>
    <mergeCell ref="AD54:AF54"/>
    <mergeCell ref="A37:A39"/>
    <mergeCell ref="B37:AF37"/>
    <mergeCell ref="B38:B39"/>
    <mergeCell ref="C38:C39"/>
    <mergeCell ref="D38:AC38"/>
    <mergeCell ref="AD38:AF38"/>
    <mergeCell ref="AI53:AI55"/>
    <mergeCell ref="AJ53:BN53"/>
    <mergeCell ref="AJ54:AJ55"/>
    <mergeCell ref="AK54:AK55"/>
    <mergeCell ref="AL54:BK54"/>
    <mergeCell ref="BL54:BN54"/>
    <mergeCell ref="AI37:AI39"/>
    <mergeCell ref="AJ37:BN37"/>
    <mergeCell ref="AJ38:AJ39"/>
    <mergeCell ref="AK38:AK39"/>
    <mergeCell ref="AL38:BK38"/>
    <mergeCell ref="BL38:BN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N85"/>
  <sheetViews>
    <sheetView topLeftCell="A33" zoomScale="80" zoomScaleNormal="80" workbookViewId="0">
      <selection activeCell="K66" sqref="K66"/>
    </sheetView>
  </sheetViews>
  <sheetFormatPr defaultRowHeight="15" x14ac:dyDescent="0.25"/>
  <cols>
    <col min="1" max="1" width="25.85546875" customWidth="1"/>
    <col min="4" max="32" width="6.85546875" customWidth="1"/>
    <col min="35" max="35" width="25.5703125" customWidth="1"/>
    <col min="38" max="66" width="7.85546875" customWidth="1"/>
  </cols>
  <sheetData>
    <row r="3" spans="1:66" ht="15.75" x14ac:dyDescent="0.25">
      <c r="A3" s="91"/>
      <c r="B3" s="93" t="s">
        <v>70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I3" s="91"/>
      <c r="AJ3" s="97" t="s">
        <v>90</v>
      </c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</row>
    <row r="4" spans="1:66" ht="17.25" customHeight="1" x14ac:dyDescent="0.25">
      <c r="A4" s="92"/>
      <c r="B4" s="99" t="s">
        <v>19</v>
      </c>
      <c r="C4" s="99" t="s">
        <v>20</v>
      </c>
      <c r="D4" s="97" t="s">
        <v>72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7" t="s">
        <v>22</v>
      </c>
      <c r="AE4" s="92"/>
      <c r="AF4" s="92"/>
      <c r="AI4" s="92"/>
      <c r="AJ4" s="99" t="s">
        <v>19</v>
      </c>
      <c r="AK4" s="99" t="s">
        <v>20</v>
      </c>
      <c r="AL4" s="97" t="s">
        <v>88</v>
      </c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7" t="s">
        <v>22</v>
      </c>
      <c r="BM4" s="92"/>
      <c r="BN4" s="92"/>
    </row>
    <row r="5" spans="1:66" ht="17.25" customHeight="1" x14ac:dyDescent="0.25">
      <c r="A5" s="92"/>
      <c r="B5" s="96"/>
      <c r="C5" s="96"/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 t="s">
        <v>37</v>
      </c>
      <c r="S5" s="13" t="s">
        <v>38</v>
      </c>
      <c r="T5" s="13" t="s">
        <v>39</v>
      </c>
      <c r="U5" s="13" t="s">
        <v>40</v>
      </c>
      <c r="V5" s="13" t="s">
        <v>41</v>
      </c>
      <c r="W5" s="13" t="s">
        <v>42</v>
      </c>
      <c r="X5" s="13" t="s">
        <v>43</v>
      </c>
      <c r="Y5" s="13" t="s">
        <v>44</v>
      </c>
      <c r="Z5" s="13" t="s">
        <v>45</v>
      </c>
      <c r="AA5" s="13" t="s">
        <v>46</v>
      </c>
      <c r="AB5" s="13" t="s">
        <v>47</v>
      </c>
      <c r="AC5" s="13" t="s">
        <v>48</v>
      </c>
      <c r="AD5" s="13" t="s">
        <v>49</v>
      </c>
      <c r="AE5" s="13" t="s">
        <v>50</v>
      </c>
      <c r="AF5" s="13" t="s">
        <v>51</v>
      </c>
      <c r="AI5" s="92"/>
      <c r="AJ5" s="96"/>
      <c r="AK5" s="96"/>
      <c r="AL5" s="13" t="s">
        <v>23</v>
      </c>
      <c r="AM5" s="13" t="s">
        <v>24</v>
      </c>
      <c r="AN5" s="13" t="s">
        <v>25</v>
      </c>
      <c r="AO5" s="13" t="s">
        <v>26</v>
      </c>
      <c r="AP5" s="13" t="s">
        <v>27</v>
      </c>
      <c r="AQ5" s="13" t="s">
        <v>28</v>
      </c>
      <c r="AR5" s="13" t="s">
        <v>29</v>
      </c>
      <c r="AS5" s="13" t="s">
        <v>30</v>
      </c>
      <c r="AT5" s="13" t="s">
        <v>31</v>
      </c>
      <c r="AU5" s="13" t="s">
        <v>32</v>
      </c>
      <c r="AV5" s="13" t="s">
        <v>33</v>
      </c>
      <c r="AW5" s="13" t="s">
        <v>34</v>
      </c>
      <c r="AX5" s="13" t="s">
        <v>35</v>
      </c>
      <c r="AY5" s="13" t="s">
        <v>36</v>
      </c>
      <c r="AZ5" s="13" t="s">
        <v>37</v>
      </c>
      <c r="BA5" s="13" t="s">
        <v>38</v>
      </c>
      <c r="BB5" s="13" t="s">
        <v>39</v>
      </c>
      <c r="BC5" s="13" t="s">
        <v>40</v>
      </c>
      <c r="BD5" s="13" t="s">
        <v>41</v>
      </c>
      <c r="BE5" s="13" t="s">
        <v>42</v>
      </c>
      <c r="BF5" s="13" t="s">
        <v>43</v>
      </c>
      <c r="BG5" s="13" t="s">
        <v>44</v>
      </c>
      <c r="BH5" s="13" t="s">
        <v>45</v>
      </c>
      <c r="BI5" s="13" t="s">
        <v>46</v>
      </c>
      <c r="BJ5" s="13" t="s">
        <v>47</v>
      </c>
      <c r="BK5" s="13" t="s">
        <v>48</v>
      </c>
      <c r="BL5" s="13" t="s">
        <v>49</v>
      </c>
      <c r="BM5" s="13" t="s">
        <v>50</v>
      </c>
      <c r="BN5" s="13" t="s">
        <v>51</v>
      </c>
    </row>
    <row r="6" spans="1:66" x14ac:dyDescent="0.25">
      <c r="A6" s="18" t="s">
        <v>71</v>
      </c>
      <c r="B6" s="18">
        <v>83</v>
      </c>
      <c r="C6" s="19" t="s">
        <v>66</v>
      </c>
      <c r="D6" s="20">
        <v>8.43E-2</v>
      </c>
      <c r="E6" s="20">
        <v>4.82E-2</v>
      </c>
      <c r="F6" s="20">
        <v>3.61E-2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0.83130000000000004</v>
      </c>
      <c r="AD6" s="20">
        <v>8.43E-2</v>
      </c>
      <c r="AE6" s="20">
        <v>8.43E-2</v>
      </c>
      <c r="AF6" s="20">
        <v>0.83130000000000004</v>
      </c>
      <c r="AI6" s="18" t="s">
        <v>93</v>
      </c>
      <c r="AJ6" s="18">
        <v>84</v>
      </c>
      <c r="AK6" s="19" t="s">
        <v>83</v>
      </c>
      <c r="AL6" s="20">
        <v>9.5200000000000007E-2</v>
      </c>
      <c r="AM6" s="20">
        <v>0.1905</v>
      </c>
      <c r="AN6" s="20">
        <v>0.2024</v>
      </c>
      <c r="AO6" s="20">
        <v>0.17860000000000001</v>
      </c>
      <c r="AP6" s="20">
        <v>0.11899999999999999</v>
      </c>
      <c r="AQ6" s="20">
        <v>1.1900000000000001E-2</v>
      </c>
      <c r="AR6" s="20">
        <v>4.7600000000000003E-2</v>
      </c>
      <c r="AS6" s="20">
        <v>1.1900000000000001E-2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0.1429</v>
      </c>
      <c r="BL6" s="20">
        <v>0.36899999999999999</v>
      </c>
      <c r="BM6" s="20">
        <v>0.2024</v>
      </c>
      <c r="BN6" s="20">
        <v>0.42859999999999998</v>
      </c>
    </row>
    <row r="7" spans="1:66" x14ac:dyDescent="0.25">
      <c r="A7" s="16" t="s">
        <v>53</v>
      </c>
      <c r="B7" s="16">
        <v>71</v>
      </c>
      <c r="C7" s="17" t="s">
        <v>66</v>
      </c>
      <c r="D7" s="21">
        <v>7.0400000000000004E-2</v>
      </c>
      <c r="E7" s="21">
        <v>4.2299999999999997E-2</v>
      </c>
      <c r="F7" s="21">
        <v>2.8199999999999999E-2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0.85919999999999996</v>
      </c>
      <c r="AD7" s="21">
        <v>7.0400000000000004E-2</v>
      </c>
      <c r="AE7" s="21">
        <v>7.0400000000000004E-2</v>
      </c>
      <c r="AF7" s="21">
        <v>0.85919999999999996</v>
      </c>
      <c r="AI7" s="16" t="s">
        <v>53</v>
      </c>
      <c r="AJ7" s="16">
        <v>73</v>
      </c>
      <c r="AK7" s="17" t="s">
        <v>83</v>
      </c>
      <c r="AL7" s="21">
        <v>9.5899999999999999E-2</v>
      </c>
      <c r="AM7" s="21">
        <v>0.1918</v>
      </c>
      <c r="AN7" s="21">
        <v>0.21920000000000001</v>
      </c>
      <c r="AO7" s="21">
        <v>0.16439999999999999</v>
      </c>
      <c r="AP7" s="21">
        <v>0.12330000000000001</v>
      </c>
      <c r="AQ7" s="21">
        <v>1.37E-2</v>
      </c>
      <c r="AR7" s="21">
        <v>4.1099999999999998E-2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0.1507</v>
      </c>
      <c r="BL7" s="21">
        <v>0.34250000000000003</v>
      </c>
      <c r="BM7" s="21">
        <v>0.21920000000000001</v>
      </c>
      <c r="BN7" s="21">
        <v>0.43840000000000001</v>
      </c>
    </row>
    <row r="8" spans="1:66" x14ac:dyDescent="0.25">
      <c r="A8" s="14" t="s">
        <v>58</v>
      </c>
      <c r="B8" s="14">
        <v>4</v>
      </c>
      <c r="C8" s="15" t="s">
        <v>69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1</v>
      </c>
      <c r="AD8" s="22">
        <v>0</v>
      </c>
      <c r="AE8" s="22">
        <v>0</v>
      </c>
      <c r="AF8" s="22">
        <v>1</v>
      </c>
      <c r="AI8" s="14" t="s">
        <v>58</v>
      </c>
      <c r="AJ8" s="14">
        <v>4</v>
      </c>
      <c r="AK8" s="15" t="s">
        <v>83</v>
      </c>
      <c r="AL8" s="22">
        <v>0</v>
      </c>
      <c r="AM8" s="22">
        <v>0.25</v>
      </c>
      <c r="AN8" s="22">
        <v>0.5</v>
      </c>
      <c r="AO8" s="22">
        <v>0.25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0.25</v>
      </c>
      <c r="BM8" s="22">
        <v>0.5</v>
      </c>
      <c r="BN8" s="22">
        <v>0.25</v>
      </c>
    </row>
    <row r="9" spans="1:66" x14ac:dyDescent="0.25">
      <c r="A9" s="16" t="s">
        <v>59</v>
      </c>
      <c r="B9" s="16">
        <v>75</v>
      </c>
      <c r="C9" s="17" t="s">
        <v>66</v>
      </c>
      <c r="D9" s="21">
        <v>9.3299999999999994E-2</v>
      </c>
      <c r="E9" s="21">
        <v>5.33E-2</v>
      </c>
      <c r="F9" s="21">
        <v>0.04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0.81330000000000002</v>
      </c>
      <c r="AD9" s="21">
        <v>9.3299999999999994E-2</v>
      </c>
      <c r="AE9" s="21">
        <v>9.3299999999999994E-2</v>
      </c>
      <c r="AF9" s="21">
        <v>0.81330000000000002</v>
      </c>
      <c r="AI9" s="16" t="s">
        <v>59</v>
      </c>
      <c r="AJ9" s="16">
        <v>76</v>
      </c>
      <c r="AK9" s="17" t="s">
        <v>83</v>
      </c>
      <c r="AL9" s="21">
        <v>9.2100000000000001E-2</v>
      </c>
      <c r="AM9" s="21">
        <v>0.1842</v>
      </c>
      <c r="AN9" s="21">
        <v>0.1711</v>
      </c>
      <c r="AO9" s="21">
        <v>0.1842</v>
      </c>
      <c r="AP9" s="21">
        <v>0.13159999999999999</v>
      </c>
      <c r="AQ9" s="21">
        <v>1.32E-2</v>
      </c>
      <c r="AR9" s="21">
        <v>5.2600000000000001E-2</v>
      </c>
      <c r="AS9" s="21">
        <v>1.32E-2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0.15790000000000001</v>
      </c>
      <c r="BL9" s="21">
        <v>0.3947</v>
      </c>
      <c r="BM9" s="21">
        <v>0.1711</v>
      </c>
      <c r="BN9" s="21">
        <v>0.43419999999999997</v>
      </c>
    </row>
    <row r="10" spans="1:66" x14ac:dyDescent="0.25">
      <c r="A10" s="14" t="s">
        <v>63</v>
      </c>
      <c r="B10" s="14">
        <v>4</v>
      </c>
      <c r="C10" s="15" t="s">
        <v>69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1</v>
      </c>
      <c r="AD10" s="22">
        <v>0</v>
      </c>
      <c r="AE10" s="22">
        <v>0</v>
      </c>
      <c r="AF10" s="22">
        <v>1</v>
      </c>
      <c r="AI10" s="14" t="s">
        <v>63</v>
      </c>
      <c r="AJ10" s="14">
        <v>4</v>
      </c>
      <c r="AK10" s="15" t="s">
        <v>83</v>
      </c>
      <c r="AL10" s="22">
        <v>0.25</v>
      </c>
      <c r="AM10" s="22">
        <v>0.25</v>
      </c>
      <c r="AN10" s="22">
        <v>0.5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0.5</v>
      </c>
      <c r="BN10" s="22">
        <v>0.5</v>
      </c>
    </row>
    <row r="11" spans="1:66" x14ac:dyDescent="0.25">
      <c r="A11" s="16" t="s">
        <v>64</v>
      </c>
      <c r="B11" s="16">
        <v>29</v>
      </c>
      <c r="C11" s="17" t="s">
        <v>66</v>
      </c>
      <c r="D11" s="21">
        <v>6.9000000000000006E-2</v>
      </c>
      <c r="E11" s="21">
        <v>6.9000000000000006E-2</v>
      </c>
      <c r="F11" s="21">
        <v>3.4500000000000003E-2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0.8276</v>
      </c>
      <c r="AD11" s="21">
        <v>0.10340000000000001</v>
      </c>
      <c r="AE11" s="21">
        <v>6.9000000000000006E-2</v>
      </c>
      <c r="AF11" s="21">
        <v>0.8276</v>
      </c>
      <c r="AI11" s="16" t="s">
        <v>64</v>
      </c>
      <c r="AJ11" s="16">
        <v>27</v>
      </c>
      <c r="AK11" s="17" t="s">
        <v>83</v>
      </c>
      <c r="AL11" s="21">
        <v>0.1111</v>
      </c>
      <c r="AM11" s="21">
        <v>0.1852</v>
      </c>
      <c r="AN11" s="21">
        <v>3.6999999999999998E-2</v>
      </c>
      <c r="AO11" s="21">
        <v>0.1111</v>
      </c>
      <c r="AP11" s="21">
        <v>0.22220000000000001</v>
      </c>
      <c r="AQ11" s="21">
        <v>0</v>
      </c>
      <c r="AR11" s="21">
        <v>7.4099999999999999E-2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0.25929999999999997</v>
      </c>
      <c r="BL11" s="21">
        <v>0.40739999999999998</v>
      </c>
      <c r="BM11" s="21">
        <v>3.6999999999999998E-2</v>
      </c>
      <c r="BN11" s="21">
        <v>0.55559999999999998</v>
      </c>
    </row>
    <row r="12" spans="1:66" x14ac:dyDescent="0.25">
      <c r="A12" s="14" t="s">
        <v>67</v>
      </c>
      <c r="B12" s="14">
        <v>4</v>
      </c>
      <c r="C12" s="15" t="s">
        <v>66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1</v>
      </c>
      <c r="AD12" s="22">
        <v>0</v>
      </c>
      <c r="AE12" s="22">
        <v>0</v>
      </c>
      <c r="AF12" s="22">
        <v>1</v>
      </c>
      <c r="AI12" s="14" t="s">
        <v>67</v>
      </c>
      <c r="AJ12" s="14">
        <v>4</v>
      </c>
      <c r="AK12" s="15" t="s">
        <v>83</v>
      </c>
      <c r="AL12" s="22">
        <v>0.25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0.75</v>
      </c>
      <c r="BL12" s="22">
        <v>0</v>
      </c>
      <c r="BM12" s="22">
        <v>0</v>
      </c>
      <c r="BN12" s="22">
        <v>1</v>
      </c>
    </row>
    <row r="15" spans="1:66" ht="15.75" x14ac:dyDescent="0.25">
      <c r="A15" s="91"/>
      <c r="B15" s="93" t="s">
        <v>70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I15" s="91"/>
      <c r="AJ15" s="93" t="s">
        <v>87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</row>
    <row r="16" spans="1:66" x14ac:dyDescent="0.25">
      <c r="A16" s="92"/>
      <c r="B16" s="99" t="s">
        <v>19</v>
      </c>
      <c r="C16" s="99" t="s">
        <v>20</v>
      </c>
      <c r="D16" s="97" t="s">
        <v>72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7" t="s">
        <v>22</v>
      </c>
      <c r="AE16" s="92"/>
      <c r="AF16" s="92"/>
      <c r="AI16" s="92"/>
      <c r="AJ16" s="95" t="s">
        <v>19</v>
      </c>
      <c r="AK16" s="95" t="s">
        <v>20</v>
      </c>
      <c r="AL16" s="97" t="s">
        <v>88</v>
      </c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8" t="s">
        <v>22</v>
      </c>
      <c r="BM16" s="92"/>
      <c r="BN16" s="92"/>
    </row>
    <row r="17" spans="1:66" x14ac:dyDescent="0.25">
      <c r="A17" s="92"/>
      <c r="B17" s="96"/>
      <c r="C17" s="96"/>
      <c r="D17" s="13" t="s">
        <v>23</v>
      </c>
      <c r="E17" s="13" t="s">
        <v>24</v>
      </c>
      <c r="F17" s="13" t="s">
        <v>25</v>
      </c>
      <c r="G17" s="13" t="s">
        <v>26</v>
      </c>
      <c r="H17" s="13" t="s">
        <v>27</v>
      </c>
      <c r="I17" s="13" t="s">
        <v>28</v>
      </c>
      <c r="J17" s="13" t="s">
        <v>29</v>
      </c>
      <c r="K17" s="13" t="s">
        <v>30</v>
      </c>
      <c r="L17" s="13" t="s">
        <v>31</v>
      </c>
      <c r="M17" s="13" t="s">
        <v>32</v>
      </c>
      <c r="N17" s="13" t="s">
        <v>33</v>
      </c>
      <c r="O17" s="13" t="s">
        <v>34</v>
      </c>
      <c r="P17" s="13" t="s">
        <v>35</v>
      </c>
      <c r="Q17" s="13" t="s">
        <v>36</v>
      </c>
      <c r="R17" s="13" t="s">
        <v>37</v>
      </c>
      <c r="S17" s="13" t="s">
        <v>38</v>
      </c>
      <c r="T17" s="13" t="s">
        <v>39</v>
      </c>
      <c r="U17" s="13" t="s">
        <v>40</v>
      </c>
      <c r="V17" s="13" t="s">
        <v>41</v>
      </c>
      <c r="W17" s="13" t="s">
        <v>42</v>
      </c>
      <c r="X17" s="13" t="s">
        <v>43</v>
      </c>
      <c r="Y17" s="13" t="s">
        <v>44</v>
      </c>
      <c r="Z17" s="13" t="s">
        <v>45</v>
      </c>
      <c r="AA17" s="13" t="s">
        <v>46</v>
      </c>
      <c r="AB17" s="13" t="s">
        <v>47</v>
      </c>
      <c r="AC17" s="13" t="s">
        <v>48</v>
      </c>
      <c r="AD17" s="13" t="s">
        <v>49</v>
      </c>
      <c r="AE17" s="13" t="s">
        <v>50</v>
      </c>
      <c r="AF17" s="13" t="s">
        <v>51</v>
      </c>
      <c r="AI17" s="92"/>
      <c r="AJ17" s="96"/>
      <c r="AK17" s="96"/>
      <c r="AL17" s="13" t="s">
        <v>23</v>
      </c>
      <c r="AM17" s="13" t="s">
        <v>24</v>
      </c>
      <c r="AN17" s="13" t="s">
        <v>25</v>
      </c>
      <c r="AO17" s="13" t="s">
        <v>26</v>
      </c>
      <c r="AP17" s="13" t="s">
        <v>27</v>
      </c>
      <c r="AQ17" s="13" t="s">
        <v>28</v>
      </c>
      <c r="AR17" s="13" t="s">
        <v>29</v>
      </c>
      <c r="AS17" s="13" t="s">
        <v>30</v>
      </c>
      <c r="AT17" s="13" t="s">
        <v>31</v>
      </c>
      <c r="AU17" s="13" t="s">
        <v>32</v>
      </c>
      <c r="AV17" s="13" t="s">
        <v>33</v>
      </c>
      <c r="AW17" s="13" t="s">
        <v>34</v>
      </c>
      <c r="AX17" s="13" t="s">
        <v>35</v>
      </c>
      <c r="AY17" s="13" t="s">
        <v>36</v>
      </c>
      <c r="AZ17" s="13" t="s">
        <v>37</v>
      </c>
      <c r="BA17" s="13" t="s">
        <v>38</v>
      </c>
      <c r="BB17" s="13" t="s">
        <v>39</v>
      </c>
      <c r="BC17" s="13" t="s">
        <v>40</v>
      </c>
      <c r="BD17" s="13" t="s">
        <v>41</v>
      </c>
      <c r="BE17" s="13" t="s">
        <v>42</v>
      </c>
      <c r="BF17" s="13" t="s">
        <v>43</v>
      </c>
      <c r="BG17" s="13" t="s">
        <v>44</v>
      </c>
      <c r="BH17" s="13" t="s">
        <v>45</v>
      </c>
      <c r="BI17" s="13" t="s">
        <v>46</v>
      </c>
      <c r="BJ17" s="13" t="s">
        <v>47</v>
      </c>
      <c r="BK17" s="13" t="s">
        <v>48</v>
      </c>
      <c r="BL17" s="13" t="s">
        <v>49</v>
      </c>
      <c r="BM17" s="13" t="s">
        <v>50</v>
      </c>
      <c r="BN17" s="13" t="s">
        <v>51</v>
      </c>
    </row>
    <row r="18" spans="1:66" x14ac:dyDescent="0.25">
      <c r="A18" s="18" t="s">
        <v>68</v>
      </c>
      <c r="B18" s="18">
        <v>2020</v>
      </c>
      <c r="C18" s="19" t="s">
        <v>52</v>
      </c>
      <c r="D18" s="20">
        <v>0.24049999999999999</v>
      </c>
      <c r="E18" s="20">
        <v>8.7800000000000003E-2</v>
      </c>
      <c r="F18" s="20">
        <v>3.5200000000000002E-2</v>
      </c>
      <c r="G18" s="20">
        <v>9.9000000000000008E-3</v>
      </c>
      <c r="H18" s="20">
        <v>4.4999999999999997E-3</v>
      </c>
      <c r="I18" s="20">
        <v>1E-3</v>
      </c>
      <c r="J18" s="20">
        <v>2.5000000000000001E-3</v>
      </c>
      <c r="K18" s="20">
        <v>5.0000000000000001E-4</v>
      </c>
      <c r="L18" s="20">
        <v>1E-3</v>
      </c>
      <c r="M18" s="20">
        <v>5.0000000000000001E-4</v>
      </c>
      <c r="N18" s="20">
        <v>0</v>
      </c>
      <c r="O18" s="20">
        <v>5.0000000000000001E-4</v>
      </c>
      <c r="P18" s="20">
        <v>5.0000000000000001E-4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0.61580000000000001</v>
      </c>
      <c r="AD18" s="20">
        <v>0.1426</v>
      </c>
      <c r="AE18" s="20">
        <v>0.26290000000000002</v>
      </c>
      <c r="AF18" s="20">
        <v>0.59460000000000002</v>
      </c>
      <c r="AI18" s="18" t="s">
        <v>86</v>
      </c>
      <c r="AJ18" s="18">
        <v>1902</v>
      </c>
      <c r="AK18" s="19" t="s">
        <v>83</v>
      </c>
      <c r="AL18" s="20">
        <v>0.1104</v>
      </c>
      <c r="AM18" s="20">
        <v>0.1898</v>
      </c>
      <c r="AN18" s="20">
        <v>0.29859999999999998</v>
      </c>
      <c r="AO18" s="20">
        <v>0.17979999999999999</v>
      </c>
      <c r="AP18" s="20">
        <v>7.4700000000000003E-2</v>
      </c>
      <c r="AQ18" s="20">
        <v>3.5799999999999998E-2</v>
      </c>
      <c r="AR18" s="20">
        <v>1.95E-2</v>
      </c>
      <c r="AS18" s="20">
        <v>6.7999999999999996E-3</v>
      </c>
      <c r="AT18" s="20">
        <v>7.4000000000000003E-3</v>
      </c>
      <c r="AU18" s="20">
        <v>5.0000000000000001E-4</v>
      </c>
      <c r="AV18" s="20">
        <v>0</v>
      </c>
      <c r="AW18" s="20">
        <v>5.0000000000000001E-4</v>
      </c>
      <c r="AX18" s="20">
        <v>5.0000000000000001E-4</v>
      </c>
      <c r="AY18" s="20">
        <v>0</v>
      </c>
      <c r="AZ18" s="20">
        <v>5.0000000000000001E-4</v>
      </c>
      <c r="BA18" s="20">
        <v>5.0000000000000001E-4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7.4700000000000003E-2</v>
      </c>
      <c r="BL18" s="20">
        <v>0.32019999999999998</v>
      </c>
      <c r="BM18" s="20">
        <v>0.31019999999999998</v>
      </c>
      <c r="BN18" s="20">
        <v>0.36959999999999998</v>
      </c>
    </row>
    <row r="19" spans="1:66" x14ac:dyDescent="0.25">
      <c r="A19" s="16" t="s">
        <v>53</v>
      </c>
      <c r="B19" s="16">
        <v>1688</v>
      </c>
      <c r="C19" s="17" t="s">
        <v>52</v>
      </c>
      <c r="D19" s="21">
        <v>0.22969999999999999</v>
      </c>
      <c r="E19" s="21">
        <v>8.43E-2</v>
      </c>
      <c r="F19" s="21">
        <v>3.2000000000000001E-2</v>
      </c>
      <c r="G19" s="21">
        <v>8.8999999999999999E-3</v>
      </c>
      <c r="H19" s="21">
        <v>3.5999999999999999E-3</v>
      </c>
      <c r="I19" s="21">
        <v>5.9999999999999995E-4</v>
      </c>
      <c r="J19" s="21">
        <v>2.3999999999999998E-3</v>
      </c>
      <c r="K19" s="21">
        <v>5.9999999999999995E-4</v>
      </c>
      <c r="L19" s="21">
        <v>5.9999999999999995E-4</v>
      </c>
      <c r="M19" s="21">
        <v>5.9999999999999995E-4</v>
      </c>
      <c r="N19" s="21">
        <v>0</v>
      </c>
      <c r="O19" s="21">
        <v>5.9999999999999995E-4</v>
      </c>
      <c r="P19" s="21">
        <v>5.9999999999999995E-4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0.63560000000000005</v>
      </c>
      <c r="AD19" s="21">
        <v>0.1333</v>
      </c>
      <c r="AE19" s="21">
        <v>0.25119999999999998</v>
      </c>
      <c r="AF19" s="21">
        <v>0.61550000000000005</v>
      </c>
      <c r="AI19" s="16" t="s">
        <v>53</v>
      </c>
      <c r="AJ19" s="16">
        <v>1619</v>
      </c>
      <c r="AK19" s="17" t="s">
        <v>83</v>
      </c>
      <c r="AL19" s="21">
        <v>0.12039999999999999</v>
      </c>
      <c r="AM19" s="21">
        <v>0.1983</v>
      </c>
      <c r="AN19" s="21">
        <v>0.2959</v>
      </c>
      <c r="AO19" s="21">
        <v>0.17230000000000001</v>
      </c>
      <c r="AP19" s="21">
        <v>7.4099999999999999E-2</v>
      </c>
      <c r="AQ19" s="21">
        <v>2.8400000000000002E-2</v>
      </c>
      <c r="AR19" s="21">
        <v>1.3599999999999999E-2</v>
      </c>
      <c r="AS19" s="21">
        <v>4.8999999999999998E-3</v>
      </c>
      <c r="AT19" s="21">
        <v>7.4000000000000003E-3</v>
      </c>
      <c r="AU19" s="21">
        <v>0</v>
      </c>
      <c r="AV19" s="21">
        <v>0</v>
      </c>
      <c r="AW19" s="21">
        <v>5.9999999999999995E-4</v>
      </c>
      <c r="AX19" s="21">
        <v>5.9999999999999995E-4</v>
      </c>
      <c r="AY19" s="21">
        <v>0</v>
      </c>
      <c r="AZ19" s="21">
        <v>5.9999999999999995E-4</v>
      </c>
      <c r="BA19" s="21">
        <v>5.9999999999999995E-4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8.2100000000000006E-2</v>
      </c>
      <c r="BL19" s="21">
        <v>0.29770000000000002</v>
      </c>
      <c r="BM19" s="21">
        <v>0.30640000000000001</v>
      </c>
      <c r="BN19" s="21">
        <v>0.39589999999999997</v>
      </c>
    </row>
    <row r="20" spans="1:66" x14ac:dyDescent="0.25">
      <c r="A20" s="14" t="s">
        <v>54</v>
      </c>
      <c r="B20" s="14">
        <v>4</v>
      </c>
      <c r="C20" s="15" t="s">
        <v>55</v>
      </c>
      <c r="D20" s="22">
        <v>0.25</v>
      </c>
      <c r="E20" s="22">
        <v>0.25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0.5</v>
      </c>
      <c r="AD20" s="22">
        <v>0.25</v>
      </c>
      <c r="AE20" s="22">
        <v>0.25</v>
      </c>
      <c r="AF20" s="22">
        <v>0.5</v>
      </c>
      <c r="AI20" s="14" t="s">
        <v>54</v>
      </c>
      <c r="AJ20" s="14">
        <v>4</v>
      </c>
      <c r="AK20" s="15" t="s">
        <v>84</v>
      </c>
      <c r="AL20" s="22">
        <v>0</v>
      </c>
      <c r="AM20" s="22">
        <v>0</v>
      </c>
      <c r="AN20" s="22">
        <v>0.5</v>
      </c>
      <c r="AO20" s="22">
        <v>0.25</v>
      </c>
      <c r="AP20" s="22">
        <v>0.25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0.5</v>
      </c>
      <c r="BM20" s="22">
        <v>0.5</v>
      </c>
      <c r="BN20" s="22">
        <v>0</v>
      </c>
    </row>
    <row r="21" spans="1:66" x14ac:dyDescent="0.25">
      <c r="A21" s="16" t="s">
        <v>56</v>
      </c>
      <c r="B21" s="16">
        <v>72</v>
      </c>
      <c r="C21" s="17" t="s">
        <v>57</v>
      </c>
      <c r="D21" s="21">
        <v>0.22220000000000001</v>
      </c>
      <c r="E21" s="21">
        <v>0.1389</v>
      </c>
      <c r="F21" s="21">
        <v>8.3299999999999999E-2</v>
      </c>
      <c r="G21" s="21">
        <v>4.1700000000000001E-2</v>
      </c>
      <c r="H21" s="21">
        <v>1.3899999999999999E-2</v>
      </c>
      <c r="I21" s="21">
        <v>1.3899999999999999E-2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0.48609999999999998</v>
      </c>
      <c r="AD21" s="21">
        <v>0.30559999999999998</v>
      </c>
      <c r="AE21" s="21">
        <v>0.20830000000000001</v>
      </c>
      <c r="AF21" s="21">
        <v>0.48609999999999998</v>
      </c>
      <c r="AI21" s="16" t="s">
        <v>56</v>
      </c>
      <c r="AJ21" s="16">
        <v>66</v>
      </c>
      <c r="AK21" s="17" t="s">
        <v>83</v>
      </c>
      <c r="AL21" s="21">
        <v>4.5499999999999999E-2</v>
      </c>
      <c r="AM21" s="21">
        <v>0.13639999999999999</v>
      </c>
      <c r="AN21" s="21">
        <v>0.18179999999999999</v>
      </c>
      <c r="AO21" s="21">
        <v>0.2576</v>
      </c>
      <c r="AP21" s="21">
        <v>0.13639999999999999</v>
      </c>
      <c r="AQ21" s="21">
        <v>0.13639999999999999</v>
      </c>
      <c r="AR21" s="21">
        <v>1.52E-2</v>
      </c>
      <c r="AS21" s="21">
        <v>1.52E-2</v>
      </c>
      <c r="AT21" s="21">
        <v>1.52E-2</v>
      </c>
      <c r="AU21" s="21">
        <v>0</v>
      </c>
      <c r="AV21" s="21">
        <v>0</v>
      </c>
      <c r="AW21" s="21">
        <v>0</v>
      </c>
      <c r="AX21" s="21">
        <v>1.52E-2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4.5499999999999999E-2</v>
      </c>
      <c r="BL21" s="21">
        <v>0.59089999999999998</v>
      </c>
      <c r="BM21" s="21">
        <v>0.18179999999999999</v>
      </c>
      <c r="BN21" s="21">
        <v>0.2273</v>
      </c>
    </row>
    <row r="22" spans="1:66" x14ac:dyDescent="0.25">
      <c r="A22" s="14" t="s">
        <v>58</v>
      </c>
      <c r="B22" s="14">
        <v>205</v>
      </c>
      <c r="C22" s="15" t="s">
        <v>52</v>
      </c>
      <c r="D22" s="22">
        <v>0.2341</v>
      </c>
      <c r="E22" s="22">
        <v>0.10730000000000001</v>
      </c>
      <c r="F22" s="22">
        <v>4.3900000000000002E-2</v>
      </c>
      <c r="G22" s="22">
        <v>4.8999999999999998E-3</v>
      </c>
      <c r="H22" s="22">
        <v>4.8999999999999998E-3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4.8999999999999998E-3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0.6</v>
      </c>
      <c r="AD22" s="22">
        <v>0.16589999999999999</v>
      </c>
      <c r="AE22" s="22">
        <v>0.25369999999999998</v>
      </c>
      <c r="AF22" s="22">
        <v>0.58050000000000002</v>
      </c>
      <c r="AI22" s="14" t="s">
        <v>58</v>
      </c>
      <c r="AJ22" s="14">
        <v>170</v>
      </c>
      <c r="AK22" s="15" t="s">
        <v>83</v>
      </c>
      <c r="AL22" s="22">
        <v>0.10589999999999999</v>
      </c>
      <c r="AM22" s="22">
        <v>0.24709999999999999</v>
      </c>
      <c r="AN22" s="22">
        <v>0.2</v>
      </c>
      <c r="AO22" s="22">
        <v>0.1706</v>
      </c>
      <c r="AP22" s="22">
        <v>9.4100000000000003E-2</v>
      </c>
      <c r="AQ22" s="22">
        <v>3.5299999999999998E-2</v>
      </c>
      <c r="AR22" s="22">
        <v>1.7600000000000001E-2</v>
      </c>
      <c r="AS22" s="22">
        <v>5.8999999999999999E-3</v>
      </c>
      <c r="AT22" s="22">
        <v>0</v>
      </c>
      <c r="AU22" s="22">
        <v>0</v>
      </c>
      <c r="AV22" s="22">
        <v>0</v>
      </c>
      <c r="AW22" s="22">
        <v>5.8999999999999999E-3</v>
      </c>
      <c r="AX22" s="22">
        <v>0</v>
      </c>
      <c r="AY22" s="22">
        <v>0</v>
      </c>
      <c r="AZ22" s="22">
        <v>5.8999999999999999E-3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0.1118</v>
      </c>
      <c r="BL22" s="22">
        <v>0.32350000000000001</v>
      </c>
      <c r="BM22" s="22">
        <v>0.21179999999999999</v>
      </c>
      <c r="BN22" s="22">
        <v>0.4647</v>
      </c>
    </row>
    <row r="23" spans="1:66" x14ac:dyDescent="0.25">
      <c r="A23" s="16" t="s">
        <v>59</v>
      </c>
      <c r="B23" s="16">
        <v>1544</v>
      </c>
      <c r="C23" s="17" t="s">
        <v>52</v>
      </c>
      <c r="D23" s="21">
        <v>0.2356</v>
      </c>
      <c r="E23" s="21">
        <v>7.5300000000000006E-2</v>
      </c>
      <c r="F23" s="21">
        <v>3.1800000000000002E-2</v>
      </c>
      <c r="G23" s="21">
        <v>1.04E-2</v>
      </c>
      <c r="H23" s="21">
        <v>3.8999999999999998E-3</v>
      </c>
      <c r="I23" s="21">
        <v>5.9999999999999995E-4</v>
      </c>
      <c r="J23" s="21">
        <v>3.2000000000000002E-3</v>
      </c>
      <c r="K23" s="21">
        <v>0</v>
      </c>
      <c r="L23" s="21">
        <v>5.9999999999999995E-4</v>
      </c>
      <c r="M23" s="21">
        <v>5.9999999999999995E-4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0.63790000000000002</v>
      </c>
      <c r="AD23" s="21">
        <v>0.1237</v>
      </c>
      <c r="AE23" s="21">
        <v>0.26229999999999998</v>
      </c>
      <c r="AF23" s="21">
        <v>0.61399999999999999</v>
      </c>
      <c r="AI23" s="16" t="s">
        <v>59</v>
      </c>
      <c r="AJ23" s="16">
        <v>1476</v>
      </c>
      <c r="AK23" s="17" t="s">
        <v>83</v>
      </c>
      <c r="AL23" s="21">
        <v>0.1138</v>
      </c>
      <c r="AM23" s="21">
        <v>0.1883</v>
      </c>
      <c r="AN23" s="21">
        <v>0.31780000000000003</v>
      </c>
      <c r="AO23" s="21">
        <v>0.17749999999999999</v>
      </c>
      <c r="AP23" s="21">
        <v>6.6400000000000001E-2</v>
      </c>
      <c r="AQ23" s="21">
        <v>3.0499999999999999E-2</v>
      </c>
      <c r="AR23" s="21">
        <v>1.6899999999999998E-2</v>
      </c>
      <c r="AS23" s="21">
        <v>5.4000000000000003E-3</v>
      </c>
      <c r="AT23" s="21">
        <v>8.0999999999999996E-3</v>
      </c>
      <c r="AU23" s="21">
        <v>6.9999999999999999E-4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7.4499999999999997E-2</v>
      </c>
      <c r="BL23" s="21">
        <v>0.30009999999999998</v>
      </c>
      <c r="BM23" s="21">
        <v>0.32929999999999998</v>
      </c>
      <c r="BN23" s="21">
        <v>0.37059999999999998</v>
      </c>
    </row>
    <row r="24" spans="1:66" x14ac:dyDescent="0.25">
      <c r="A24" s="14" t="s">
        <v>60</v>
      </c>
      <c r="B24" s="14">
        <v>1</v>
      </c>
      <c r="C24" s="15" t="s">
        <v>61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1</v>
      </c>
      <c r="AF24" s="22">
        <v>0</v>
      </c>
      <c r="AI24" s="14" t="s">
        <v>60</v>
      </c>
      <c r="AJ24" s="14">
        <v>1</v>
      </c>
      <c r="AK24" s="15" t="s">
        <v>85</v>
      </c>
      <c r="AL24" s="22">
        <v>0</v>
      </c>
      <c r="AM24" s="22">
        <v>0</v>
      </c>
      <c r="AN24" s="22">
        <v>1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1</v>
      </c>
      <c r="BN24" s="22">
        <v>0</v>
      </c>
    </row>
    <row r="25" spans="1:66" x14ac:dyDescent="0.25">
      <c r="A25" s="16" t="s">
        <v>62</v>
      </c>
      <c r="B25" s="16">
        <v>23</v>
      </c>
      <c r="C25" s="17" t="s">
        <v>57</v>
      </c>
      <c r="D25" s="21">
        <v>0.39129999999999998</v>
      </c>
      <c r="E25" s="21">
        <v>0.21740000000000001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4.3499999999999997E-2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0.3478</v>
      </c>
      <c r="AD25" s="21">
        <v>0.26090000000000002</v>
      </c>
      <c r="AE25" s="21">
        <v>0.39129999999999998</v>
      </c>
      <c r="AF25" s="21">
        <v>0.3478</v>
      </c>
      <c r="AI25" s="16" t="s">
        <v>62</v>
      </c>
      <c r="AJ25" s="16">
        <v>22</v>
      </c>
      <c r="AK25" s="17" t="s">
        <v>83</v>
      </c>
      <c r="AL25" s="21">
        <v>9.0899999999999995E-2</v>
      </c>
      <c r="AM25" s="21">
        <v>0.13639999999999999</v>
      </c>
      <c r="AN25" s="21">
        <v>0.31819999999999998</v>
      </c>
      <c r="AO25" s="21">
        <v>0.13639999999999999</v>
      </c>
      <c r="AP25" s="21">
        <v>9.0899999999999995E-2</v>
      </c>
      <c r="AQ25" s="21">
        <v>4.5499999999999999E-2</v>
      </c>
      <c r="AR25" s="21">
        <v>9.0899999999999995E-2</v>
      </c>
      <c r="AS25" s="21">
        <v>4.5499999999999999E-2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4.5499999999999999E-2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0.45450000000000002</v>
      </c>
      <c r="BM25" s="21">
        <v>0.31819999999999998</v>
      </c>
      <c r="BN25" s="21">
        <v>0.2273</v>
      </c>
    </row>
    <row r="26" spans="1:66" x14ac:dyDescent="0.25">
      <c r="A26" s="14" t="s">
        <v>63</v>
      </c>
      <c r="B26" s="14">
        <v>162</v>
      </c>
      <c r="C26" s="15" t="s">
        <v>52</v>
      </c>
      <c r="D26" s="22">
        <v>0.29010000000000002</v>
      </c>
      <c r="E26" s="22">
        <v>0.14199999999999999</v>
      </c>
      <c r="F26" s="22">
        <v>3.6999999999999998E-2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0.53090000000000004</v>
      </c>
      <c r="AD26" s="22">
        <v>0.1852</v>
      </c>
      <c r="AE26" s="22">
        <v>0.29630000000000001</v>
      </c>
      <c r="AF26" s="22">
        <v>0.51849999999999996</v>
      </c>
      <c r="AI26" s="14" t="s">
        <v>63</v>
      </c>
      <c r="AJ26" s="14">
        <v>155</v>
      </c>
      <c r="AK26" s="15" t="s">
        <v>83</v>
      </c>
      <c r="AL26" s="22">
        <v>0.1032</v>
      </c>
      <c r="AM26" s="22">
        <v>0.18709999999999999</v>
      </c>
      <c r="AN26" s="22">
        <v>0.27100000000000002</v>
      </c>
      <c r="AO26" s="22">
        <v>0.18709999999999999</v>
      </c>
      <c r="AP26" s="22">
        <v>0.1032</v>
      </c>
      <c r="AQ26" s="22">
        <v>4.5199999999999997E-2</v>
      </c>
      <c r="AR26" s="22">
        <v>2.58E-2</v>
      </c>
      <c r="AS26" s="22">
        <v>1.29E-2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6.4500000000000002E-2</v>
      </c>
      <c r="BL26" s="22">
        <v>0.36130000000000001</v>
      </c>
      <c r="BM26" s="22">
        <v>0.2903</v>
      </c>
      <c r="BN26" s="22">
        <v>0.34839999999999999</v>
      </c>
    </row>
    <row r="27" spans="1:66" x14ac:dyDescent="0.25">
      <c r="A27" s="16" t="s">
        <v>64</v>
      </c>
      <c r="B27" s="16">
        <v>122</v>
      </c>
      <c r="C27" s="17" t="s">
        <v>52</v>
      </c>
      <c r="D27" s="21">
        <v>0.13930000000000001</v>
      </c>
      <c r="E27" s="21">
        <v>7.3800000000000004E-2</v>
      </c>
      <c r="F27" s="21">
        <v>5.74E-2</v>
      </c>
      <c r="G27" s="21">
        <v>3.2800000000000003E-2</v>
      </c>
      <c r="H27" s="21">
        <v>1.6400000000000001E-2</v>
      </c>
      <c r="I27" s="21">
        <v>8.2000000000000007E-3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0.67210000000000003</v>
      </c>
      <c r="AD27" s="21">
        <v>0.18029999999999999</v>
      </c>
      <c r="AE27" s="21">
        <v>0.1885</v>
      </c>
      <c r="AF27" s="21">
        <v>0.63109999999999999</v>
      </c>
      <c r="AI27" s="16" t="s">
        <v>64</v>
      </c>
      <c r="AJ27" s="16">
        <v>144</v>
      </c>
      <c r="AK27" s="17" t="s">
        <v>83</v>
      </c>
      <c r="AL27" s="21">
        <v>0.1042</v>
      </c>
      <c r="AM27" s="21">
        <v>0.15279999999999999</v>
      </c>
      <c r="AN27" s="21">
        <v>0.21529999999999999</v>
      </c>
      <c r="AO27" s="21">
        <v>0.125</v>
      </c>
      <c r="AP27" s="21">
        <v>0.1042</v>
      </c>
      <c r="AQ27" s="21">
        <v>5.5599999999999997E-2</v>
      </c>
      <c r="AR27" s="21">
        <v>4.1700000000000001E-2</v>
      </c>
      <c r="AS27" s="21">
        <v>1.3899999999999999E-2</v>
      </c>
      <c r="AT27" s="21">
        <v>0</v>
      </c>
      <c r="AU27" s="21">
        <v>0</v>
      </c>
      <c r="AV27" s="21">
        <v>0</v>
      </c>
      <c r="AW27" s="21">
        <v>0</v>
      </c>
      <c r="AX27" s="21">
        <v>6.8999999999999999E-3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0.18060000000000001</v>
      </c>
      <c r="BL27" s="21">
        <v>0.35420000000000001</v>
      </c>
      <c r="BM27" s="21">
        <v>0.21529999999999999</v>
      </c>
      <c r="BN27" s="21">
        <v>0.43059999999999998</v>
      </c>
    </row>
    <row r="28" spans="1:66" x14ac:dyDescent="0.25">
      <c r="A28" s="14" t="s">
        <v>65</v>
      </c>
      <c r="B28" s="14">
        <v>1</v>
      </c>
      <c r="C28" s="15" t="s">
        <v>66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1</v>
      </c>
      <c r="AD28" s="22">
        <v>0</v>
      </c>
      <c r="AE28" s="22">
        <v>0</v>
      </c>
      <c r="AF28" s="22">
        <v>1</v>
      </c>
      <c r="AI28" s="14" t="s">
        <v>67</v>
      </c>
      <c r="AJ28" s="14">
        <v>212</v>
      </c>
      <c r="AK28" s="15" t="s">
        <v>83</v>
      </c>
      <c r="AL28" s="22">
        <v>0.184</v>
      </c>
      <c r="AM28" s="22">
        <v>0.1792</v>
      </c>
      <c r="AN28" s="22">
        <v>0.2311</v>
      </c>
      <c r="AO28" s="22">
        <v>0.1038</v>
      </c>
      <c r="AP28" s="22">
        <v>4.7199999999999999E-2</v>
      </c>
      <c r="AQ28" s="22">
        <v>3.7699999999999997E-2</v>
      </c>
      <c r="AR28" s="22">
        <v>9.4000000000000004E-3</v>
      </c>
      <c r="AS28" s="22">
        <v>0</v>
      </c>
      <c r="AT28" s="22">
        <v>0</v>
      </c>
      <c r="AU28" s="22">
        <v>0</v>
      </c>
      <c r="AV28" s="22">
        <v>0</v>
      </c>
      <c r="AW28" s="22">
        <v>4.7000000000000002E-3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0.20280000000000001</v>
      </c>
      <c r="BL28" s="22">
        <v>0.1981</v>
      </c>
      <c r="BM28" s="22">
        <v>0.24060000000000001</v>
      </c>
      <c r="BN28" s="22">
        <v>0.56130000000000002</v>
      </c>
    </row>
    <row r="29" spans="1:66" x14ac:dyDescent="0.25">
      <c r="A29" s="16" t="s">
        <v>67</v>
      </c>
      <c r="B29" s="16">
        <v>241</v>
      </c>
      <c r="C29" s="17" t="s">
        <v>52</v>
      </c>
      <c r="D29" s="21">
        <v>0.17649999999999999</v>
      </c>
      <c r="E29" s="21">
        <v>4.2000000000000003E-2</v>
      </c>
      <c r="F29" s="21">
        <v>2.1000000000000001E-2</v>
      </c>
      <c r="G29" s="21">
        <v>2.52E-2</v>
      </c>
      <c r="H29" s="21">
        <v>4.1999999999999997E-3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0.73109999999999997</v>
      </c>
      <c r="AD29" s="21">
        <v>9.5399999999999999E-2</v>
      </c>
      <c r="AE29" s="21">
        <v>0.19919999999999999</v>
      </c>
      <c r="AF29" s="21">
        <v>0.70540000000000003</v>
      </c>
    </row>
    <row r="32" spans="1:66" ht="15.75" x14ac:dyDescent="0.25">
      <c r="A32" s="84"/>
      <c r="B32" s="86" t="s">
        <v>81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I32" s="84"/>
      <c r="AJ32" s="86" t="s">
        <v>97</v>
      </c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</row>
    <row r="33" spans="1:66" x14ac:dyDescent="0.25">
      <c r="A33" s="85"/>
      <c r="B33" s="88" t="s">
        <v>19</v>
      </c>
      <c r="C33" s="88" t="s">
        <v>20</v>
      </c>
      <c r="D33" s="90" t="s">
        <v>21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90" t="s">
        <v>22</v>
      </c>
      <c r="AE33" s="85"/>
      <c r="AF33" s="85"/>
      <c r="AI33" s="85"/>
      <c r="AJ33" s="88" t="s">
        <v>19</v>
      </c>
      <c r="AK33" s="88" t="s">
        <v>20</v>
      </c>
      <c r="AL33" s="90" t="s">
        <v>98</v>
      </c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90" t="s">
        <v>22</v>
      </c>
      <c r="BM33" s="85"/>
      <c r="BN33" s="85"/>
    </row>
    <row r="34" spans="1:66" x14ac:dyDescent="0.25">
      <c r="A34" s="85"/>
      <c r="B34" s="89"/>
      <c r="C34" s="89"/>
      <c r="D34" s="28" t="s">
        <v>23</v>
      </c>
      <c r="E34" s="28" t="s">
        <v>24</v>
      </c>
      <c r="F34" s="28" t="s">
        <v>25</v>
      </c>
      <c r="G34" s="28" t="s">
        <v>26</v>
      </c>
      <c r="H34" s="28" t="s">
        <v>27</v>
      </c>
      <c r="I34" s="28" t="s">
        <v>28</v>
      </c>
      <c r="J34" s="28" t="s">
        <v>29</v>
      </c>
      <c r="K34" s="28" t="s">
        <v>30</v>
      </c>
      <c r="L34" s="28" t="s">
        <v>31</v>
      </c>
      <c r="M34" s="28" t="s">
        <v>32</v>
      </c>
      <c r="N34" s="28" t="s">
        <v>33</v>
      </c>
      <c r="O34" s="28" t="s">
        <v>34</v>
      </c>
      <c r="P34" s="28" t="s">
        <v>35</v>
      </c>
      <c r="Q34" s="28" t="s">
        <v>36</v>
      </c>
      <c r="R34" s="28" t="s">
        <v>37</v>
      </c>
      <c r="S34" s="28" t="s">
        <v>38</v>
      </c>
      <c r="T34" s="28" t="s">
        <v>39</v>
      </c>
      <c r="U34" s="28" t="s">
        <v>40</v>
      </c>
      <c r="V34" s="28" t="s">
        <v>41</v>
      </c>
      <c r="W34" s="28" t="s">
        <v>42</v>
      </c>
      <c r="X34" s="28" t="s">
        <v>43</v>
      </c>
      <c r="Y34" s="28" t="s">
        <v>44</v>
      </c>
      <c r="Z34" s="28" t="s">
        <v>45</v>
      </c>
      <c r="AA34" s="28" t="s">
        <v>46</v>
      </c>
      <c r="AB34" s="28" t="s">
        <v>47</v>
      </c>
      <c r="AC34" s="28" t="s">
        <v>48</v>
      </c>
      <c r="AD34" s="28" t="s">
        <v>49</v>
      </c>
      <c r="AE34" s="28" t="s">
        <v>50</v>
      </c>
      <c r="AF34" s="28" t="s">
        <v>51</v>
      </c>
      <c r="AI34" s="85"/>
      <c r="AJ34" s="89"/>
      <c r="AK34" s="89"/>
      <c r="AL34" s="28" t="s">
        <v>23</v>
      </c>
      <c r="AM34" s="28" t="s">
        <v>24</v>
      </c>
      <c r="AN34" s="28" t="s">
        <v>25</v>
      </c>
      <c r="AO34" s="28" t="s">
        <v>26</v>
      </c>
      <c r="AP34" s="28" t="s">
        <v>27</v>
      </c>
      <c r="AQ34" s="28" t="s">
        <v>28</v>
      </c>
      <c r="AR34" s="28" t="s">
        <v>29</v>
      </c>
      <c r="AS34" s="28" t="s">
        <v>30</v>
      </c>
      <c r="AT34" s="28" t="s">
        <v>31</v>
      </c>
      <c r="AU34" s="28" t="s">
        <v>32</v>
      </c>
      <c r="AV34" s="28" t="s">
        <v>33</v>
      </c>
      <c r="AW34" s="28" t="s">
        <v>34</v>
      </c>
      <c r="AX34" s="28" t="s">
        <v>35</v>
      </c>
      <c r="AY34" s="28" t="s">
        <v>36</v>
      </c>
      <c r="AZ34" s="28" t="s">
        <v>37</v>
      </c>
      <c r="BA34" s="28" t="s">
        <v>38</v>
      </c>
      <c r="BB34" s="28" t="s">
        <v>39</v>
      </c>
      <c r="BC34" s="28" t="s">
        <v>40</v>
      </c>
      <c r="BD34" s="28" t="s">
        <v>41</v>
      </c>
      <c r="BE34" s="28" t="s">
        <v>42</v>
      </c>
      <c r="BF34" s="28" t="s">
        <v>43</v>
      </c>
      <c r="BG34" s="28" t="s">
        <v>44</v>
      </c>
      <c r="BH34" s="28" t="s">
        <v>45</v>
      </c>
      <c r="BI34" s="28" t="s">
        <v>46</v>
      </c>
      <c r="BJ34" s="28" t="s">
        <v>47</v>
      </c>
      <c r="BK34" s="28" t="s">
        <v>48</v>
      </c>
      <c r="BL34" s="28" t="s">
        <v>49</v>
      </c>
      <c r="BM34" s="28" t="s">
        <v>50</v>
      </c>
      <c r="BN34" s="28" t="s">
        <v>51</v>
      </c>
    </row>
    <row r="35" spans="1:66" x14ac:dyDescent="0.25">
      <c r="A35" s="18" t="s">
        <v>71</v>
      </c>
      <c r="B35" s="18">
        <v>92</v>
      </c>
      <c r="C35" s="19" t="s">
        <v>57</v>
      </c>
      <c r="D35" s="20">
        <v>6.5199999999999994E-2</v>
      </c>
      <c r="E35" s="20">
        <v>4.3499999999999997E-2</v>
      </c>
      <c r="F35" s="20">
        <v>3.2599999999999997E-2</v>
      </c>
      <c r="G35" s="20">
        <v>1.09E-2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0.8478</v>
      </c>
      <c r="AD35" s="20">
        <v>8.6999999999999994E-2</v>
      </c>
      <c r="AE35" s="20">
        <v>6.5199999999999994E-2</v>
      </c>
      <c r="AF35" s="20">
        <v>0.8478</v>
      </c>
      <c r="AI35" s="18" t="s">
        <v>89</v>
      </c>
      <c r="AJ35" s="18">
        <v>90</v>
      </c>
      <c r="AK35" s="19" t="s">
        <v>91</v>
      </c>
      <c r="AL35" s="20">
        <v>0.1222</v>
      </c>
      <c r="AM35" s="20">
        <v>0.15559999999999999</v>
      </c>
      <c r="AN35" s="20">
        <v>0.25559999999999999</v>
      </c>
      <c r="AO35" s="20">
        <v>0.1444</v>
      </c>
      <c r="AP35" s="20">
        <v>7.7799999999999994E-2</v>
      </c>
      <c r="AQ35" s="20">
        <v>6.6699999999999995E-2</v>
      </c>
      <c r="AR35" s="20">
        <v>3.3300000000000003E-2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0.1444</v>
      </c>
      <c r="BL35" s="20">
        <v>0.32219999999999999</v>
      </c>
      <c r="BM35" s="20">
        <v>0.25559999999999999</v>
      </c>
      <c r="BN35" s="20">
        <v>0.42220000000000002</v>
      </c>
    </row>
    <row r="36" spans="1:66" x14ac:dyDescent="0.25">
      <c r="A36" s="16" t="s">
        <v>53</v>
      </c>
      <c r="B36" s="16">
        <v>82</v>
      </c>
      <c r="C36" s="17" t="s">
        <v>79</v>
      </c>
      <c r="D36" s="21">
        <v>4.8800000000000003E-2</v>
      </c>
      <c r="E36" s="21">
        <v>3.6600000000000001E-2</v>
      </c>
      <c r="F36" s="21">
        <v>3.6600000000000001E-2</v>
      </c>
      <c r="G36" s="21">
        <v>1.2200000000000001E-2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0.8659</v>
      </c>
      <c r="AD36" s="21">
        <v>8.5400000000000004E-2</v>
      </c>
      <c r="AE36" s="21">
        <v>4.8800000000000003E-2</v>
      </c>
      <c r="AF36" s="21">
        <v>0.8659</v>
      </c>
      <c r="AI36" s="16" t="s">
        <v>53</v>
      </c>
      <c r="AJ36" s="16">
        <v>80</v>
      </c>
      <c r="AK36" s="17" t="s">
        <v>91</v>
      </c>
      <c r="AL36" s="21">
        <v>0.125</v>
      </c>
      <c r="AM36" s="21">
        <v>0.15</v>
      </c>
      <c r="AN36" s="21">
        <v>0.26250000000000001</v>
      </c>
      <c r="AO36" s="21">
        <v>0.15</v>
      </c>
      <c r="AP36" s="21">
        <v>7.4999999999999997E-2</v>
      </c>
      <c r="AQ36" s="21">
        <v>6.25E-2</v>
      </c>
      <c r="AR36" s="21">
        <v>2.5000000000000001E-2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0.15</v>
      </c>
      <c r="BL36" s="21">
        <v>0.3125</v>
      </c>
      <c r="BM36" s="21">
        <v>0.26250000000000001</v>
      </c>
      <c r="BN36" s="21">
        <v>0.42499999999999999</v>
      </c>
    </row>
    <row r="37" spans="1:66" x14ac:dyDescent="0.25">
      <c r="A37" s="14" t="s">
        <v>59</v>
      </c>
      <c r="B37" s="14">
        <v>91</v>
      </c>
      <c r="C37" s="15" t="s">
        <v>57</v>
      </c>
      <c r="D37" s="22">
        <v>6.59E-2</v>
      </c>
      <c r="E37" s="22">
        <v>3.3000000000000002E-2</v>
      </c>
      <c r="F37" s="22">
        <v>3.3000000000000002E-2</v>
      </c>
      <c r="G37" s="22">
        <v>1.0999999999999999E-2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0.85709999999999997</v>
      </c>
      <c r="AD37" s="22">
        <v>7.6899999999999996E-2</v>
      </c>
      <c r="AE37" s="22">
        <v>6.59E-2</v>
      </c>
      <c r="AF37" s="22">
        <v>0.85709999999999997</v>
      </c>
      <c r="AI37" s="14" t="s">
        <v>59</v>
      </c>
      <c r="AJ37" s="14">
        <v>89</v>
      </c>
      <c r="AK37" s="15" t="s">
        <v>91</v>
      </c>
      <c r="AL37" s="22">
        <v>0.1236</v>
      </c>
      <c r="AM37" s="22">
        <v>0.1573</v>
      </c>
      <c r="AN37" s="22">
        <v>0.25840000000000002</v>
      </c>
      <c r="AO37" s="22">
        <v>0.14610000000000001</v>
      </c>
      <c r="AP37" s="22">
        <v>6.7400000000000002E-2</v>
      </c>
      <c r="AQ37" s="22">
        <v>6.7400000000000002E-2</v>
      </c>
      <c r="AR37" s="22">
        <v>3.3700000000000001E-2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0.14610000000000001</v>
      </c>
      <c r="BL37" s="22">
        <v>0.31459999999999999</v>
      </c>
      <c r="BM37" s="22">
        <v>0.25840000000000002</v>
      </c>
      <c r="BN37" s="22">
        <v>0.42699999999999999</v>
      </c>
    </row>
    <row r="38" spans="1:66" x14ac:dyDescent="0.25">
      <c r="A38" s="16" t="s">
        <v>63</v>
      </c>
      <c r="B38" s="16">
        <v>1</v>
      </c>
      <c r="C38" s="17" t="s">
        <v>80</v>
      </c>
      <c r="D38" s="21">
        <v>0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1</v>
      </c>
      <c r="AE38" s="21">
        <v>0</v>
      </c>
      <c r="AF38" s="21">
        <v>0</v>
      </c>
      <c r="AI38" s="16" t="s">
        <v>63</v>
      </c>
      <c r="AJ38" s="16">
        <v>1</v>
      </c>
      <c r="AK38" s="17" t="s">
        <v>84</v>
      </c>
      <c r="AL38" s="21">
        <v>0</v>
      </c>
      <c r="AM38" s="21">
        <v>0</v>
      </c>
      <c r="AN38" s="21">
        <v>0</v>
      </c>
      <c r="AO38" s="21">
        <v>0</v>
      </c>
      <c r="AP38" s="21">
        <v>1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1</v>
      </c>
      <c r="BM38" s="21">
        <v>0</v>
      </c>
      <c r="BN38" s="21">
        <v>0</v>
      </c>
    </row>
    <row r="39" spans="1:66" x14ac:dyDescent="0.25">
      <c r="A39" s="14" t="s">
        <v>64</v>
      </c>
      <c r="B39" s="14">
        <v>76</v>
      </c>
      <c r="C39" s="15" t="s">
        <v>57</v>
      </c>
      <c r="D39" s="22">
        <v>7.8899999999999998E-2</v>
      </c>
      <c r="E39" s="22">
        <v>5.2600000000000001E-2</v>
      </c>
      <c r="F39" s="22">
        <v>2.63E-2</v>
      </c>
      <c r="G39" s="22">
        <v>1.32E-2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0.82889999999999997</v>
      </c>
      <c r="AD39" s="22">
        <v>9.2100000000000001E-2</v>
      </c>
      <c r="AE39" s="22">
        <v>7.8899999999999998E-2</v>
      </c>
      <c r="AF39" s="22">
        <v>0.82889999999999997</v>
      </c>
      <c r="AI39" s="14" t="s">
        <v>64</v>
      </c>
      <c r="AJ39" s="14">
        <v>73</v>
      </c>
      <c r="AK39" s="15" t="s">
        <v>91</v>
      </c>
      <c r="AL39" s="22">
        <v>0.1096</v>
      </c>
      <c r="AM39" s="22">
        <v>0.16439999999999999</v>
      </c>
      <c r="AN39" s="22">
        <v>0.27400000000000002</v>
      </c>
      <c r="AO39" s="22">
        <v>0.16439999999999999</v>
      </c>
      <c r="AP39" s="22">
        <v>8.2199999999999995E-2</v>
      </c>
      <c r="AQ39" s="22">
        <v>6.8500000000000005E-2</v>
      </c>
      <c r="AR39" s="22">
        <v>4.1099999999999998E-2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9.5899999999999999E-2</v>
      </c>
      <c r="BL39" s="22">
        <v>0.35620000000000002</v>
      </c>
      <c r="BM39" s="22">
        <v>0.27400000000000002</v>
      </c>
      <c r="BN39" s="22">
        <v>0.36990000000000001</v>
      </c>
    </row>
    <row r="40" spans="1:66" x14ac:dyDescent="0.25">
      <c r="A40" s="16" t="s">
        <v>67</v>
      </c>
      <c r="B40" s="16">
        <v>3</v>
      </c>
      <c r="C40" s="17" t="s">
        <v>79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1</v>
      </c>
      <c r="AD40" s="21">
        <v>0</v>
      </c>
      <c r="AE40" s="21">
        <v>0</v>
      </c>
      <c r="AF40" s="21">
        <v>1</v>
      </c>
      <c r="AI40" s="16" t="s">
        <v>67</v>
      </c>
      <c r="AJ40" s="16">
        <v>3</v>
      </c>
      <c r="AK40" s="17" t="s">
        <v>91</v>
      </c>
      <c r="AL40" s="21">
        <v>0.33329999999999999</v>
      </c>
      <c r="AM40" s="21">
        <v>0</v>
      </c>
      <c r="AN40" s="21">
        <v>0.33329999999999999</v>
      </c>
      <c r="AO40" s="21">
        <v>0.33329999999999999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0.33329999999999999</v>
      </c>
      <c r="BM40" s="21">
        <v>0.33329999999999999</v>
      </c>
      <c r="BN40" s="21">
        <v>0.33329999999999999</v>
      </c>
    </row>
    <row r="42" spans="1:66" ht="15.75" x14ac:dyDescent="0.25">
      <c r="A42" s="84"/>
      <c r="B42" s="86" t="s">
        <v>78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I42" s="84"/>
      <c r="AJ42" s="86" t="s">
        <v>99</v>
      </c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</row>
    <row r="43" spans="1:66" x14ac:dyDescent="0.25">
      <c r="A43" s="85"/>
      <c r="B43" s="88" t="s">
        <v>19</v>
      </c>
      <c r="C43" s="88" t="s">
        <v>20</v>
      </c>
      <c r="D43" s="90" t="s">
        <v>72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90" t="s">
        <v>22</v>
      </c>
      <c r="AE43" s="85"/>
      <c r="AF43" s="85"/>
      <c r="AI43" s="85"/>
      <c r="AJ43" s="88" t="s">
        <v>19</v>
      </c>
      <c r="AK43" s="88" t="s">
        <v>20</v>
      </c>
      <c r="AL43" s="90" t="s">
        <v>98</v>
      </c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90" t="s">
        <v>22</v>
      </c>
      <c r="BM43" s="85"/>
      <c r="BN43" s="85"/>
    </row>
    <row r="44" spans="1:66" x14ac:dyDescent="0.25">
      <c r="A44" s="85"/>
      <c r="B44" s="89"/>
      <c r="C44" s="89"/>
      <c r="D44" s="28" t="s">
        <v>23</v>
      </c>
      <c r="E44" s="28" t="s">
        <v>24</v>
      </c>
      <c r="F44" s="28" t="s">
        <v>25</v>
      </c>
      <c r="G44" s="28" t="s">
        <v>26</v>
      </c>
      <c r="H44" s="28" t="s">
        <v>27</v>
      </c>
      <c r="I44" s="28" t="s">
        <v>28</v>
      </c>
      <c r="J44" s="28" t="s">
        <v>29</v>
      </c>
      <c r="K44" s="28" t="s">
        <v>30</v>
      </c>
      <c r="L44" s="28" t="s">
        <v>31</v>
      </c>
      <c r="M44" s="28" t="s">
        <v>32</v>
      </c>
      <c r="N44" s="28" t="s">
        <v>33</v>
      </c>
      <c r="O44" s="28" t="s">
        <v>34</v>
      </c>
      <c r="P44" s="28" t="s">
        <v>35</v>
      </c>
      <c r="Q44" s="28" t="s">
        <v>36</v>
      </c>
      <c r="R44" s="28" t="s">
        <v>37</v>
      </c>
      <c r="S44" s="28" t="s">
        <v>38</v>
      </c>
      <c r="T44" s="28" t="s">
        <v>39</v>
      </c>
      <c r="U44" s="28" t="s">
        <v>40</v>
      </c>
      <c r="V44" s="28" t="s">
        <v>41</v>
      </c>
      <c r="W44" s="28" t="s">
        <v>42</v>
      </c>
      <c r="X44" s="28" t="s">
        <v>43</v>
      </c>
      <c r="Y44" s="28" t="s">
        <v>44</v>
      </c>
      <c r="Z44" s="28" t="s">
        <v>45</v>
      </c>
      <c r="AA44" s="28" t="s">
        <v>46</v>
      </c>
      <c r="AB44" s="28" t="s">
        <v>47</v>
      </c>
      <c r="AC44" s="28" t="s">
        <v>48</v>
      </c>
      <c r="AD44" s="28" t="s">
        <v>49</v>
      </c>
      <c r="AE44" s="28" t="s">
        <v>50</v>
      </c>
      <c r="AF44" s="28" t="s">
        <v>51</v>
      </c>
      <c r="AI44" s="85"/>
      <c r="AJ44" s="89"/>
      <c r="AK44" s="89"/>
      <c r="AL44" s="28" t="s">
        <v>23</v>
      </c>
      <c r="AM44" s="28" t="s">
        <v>24</v>
      </c>
      <c r="AN44" s="28" t="s">
        <v>25</v>
      </c>
      <c r="AO44" s="28" t="s">
        <v>26</v>
      </c>
      <c r="AP44" s="28" t="s">
        <v>27</v>
      </c>
      <c r="AQ44" s="28" t="s">
        <v>28</v>
      </c>
      <c r="AR44" s="28" t="s">
        <v>29</v>
      </c>
      <c r="AS44" s="28" t="s">
        <v>30</v>
      </c>
      <c r="AT44" s="28" t="s">
        <v>31</v>
      </c>
      <c r="AU44" s="28" t="s">
        <v>32</v>
      </c>
      <c r="AV44" s="28" t="s">
        <v>33</v>
      </c>
      <c r="AW44" s="28" t="s">
        <v>34</v>
      </c>
      <c r="AX44" s="28" t="s">
        <v>35</v>
      </c>
      <c r="AY44" s="28" t="s">
        <v>36</v>
      </c>
      <c r="AZ44" s="28" t="s">
        <v>37</v>
      </c>
      <c r="BA44" s="28" t="s">
        <v>38</v>
      </c>
      <c r="BB44" s="28" t="s">
        <v>39</v>
      </c>
      <c r="BC44" s="28" t="s">
        <v>40</v>
      </c>
      <c r="BD44" s="28" t="s">
        <v>41</v>
      </c>
      <c r="BE44" s="28" t="s">
        <v>42</v>
      </c>
      <c r="BF44" s="28" t="s">
        <v>43</v>
      </c>
      <c r="BG44" s="28" t="s">
        <v>44</v>
      </c>
      <c r="BH44" s="28" t="s">
        <v>45</v>
      </c>
      <c r="BI44" s="28" t="s">
        <v>46</v>
      </c>
      <c r="BJ44" s="28" t="s">
        <v>47</v>
      </c>
      <c r="BK44" s="28" t="s">
        <v>48</v>
      </c>
      <c r="BL44" s="28" t="s">
        <v>49</v>
      </c>
      <c r="BM44" s="28" t="s">
        <v>50</v>
      </c>
      <c r="BN44" s="28" t="s">
        <v>51</v>
      </c>
    </row>
    <row r="45" spans="1:66" x14ac:dyDescent="0.25">
      <c r="A45" s="18" t="s">
        <v>68</v>
      </c>
      <c r="B45" s="18">
        <v>1112</v>
      </c>
      <c r="C45" s="19" t="s">
        <v>57</v>
      </c>
      <c r="D45" s="20">
        <v>0.19059999999999999</v>
      </c>
      <c r="E45" s="20">
        <v>7.1900000000000006E-2</v>
      </c>
      <c r="F45" s="20">
        <v>3.15E-2</v>
      </c>
      <c r="G45" s="20">
        <v>1.35E-2</v>
      </c>
      <c r="H45" s="20">
        <v>5.4000000000000003E-3</v>
      </c>
      <c r="I45" s="20">
        <v>2.7000000000000001E-3</v>
      </c>
      <c r="J45" s="20">
        <v>5.4000000000000003E-3</v>
      </c>
      <c r="K45" s="20">
        <v>8.9999999999999998E-4</v>
      </c>
      <c r="L45" s="20">
        <v>1.8E-3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0.67630000000000001</v>
      </c>
      <c r="AD45" s="20">
        <v>0.13220000000000001</v>
      </c>
      <c r="AE45" s="20">
        <v>0.20499999999999999</v>
      </c>
      <c r="AF45" s="20">
        <v>0.66279999999999994</v>
      </c>
      <c r="AI45" s="18" t="s">
        <v>86</v>
      </c>
      <c r="AJ45" s="18">
        <v>1069</v>
      </c>
      <c r="AK45" s="19" t="s">
        <v>83</v>
      </c>
      <c r="AL45" s="20">
        <v>8.6099999999999996E-2</v>
      </c>
      <c r="AM45" s="20">
        <v>0.14130000000000001</v>
      </c>
      <c r="AN45" s="20">
        <v>0.34139999999999998</v>
      </c>
      <c r="AO45" s="20">
        <v>0.21229999999999999</v>
      </c>
      <c r="AP45" s="20">
        <v>7.9500000000000001E-2</v>
      </c>
      <c r="AQ45" s="20">
        <v>3.1800000000000002E-2</v>
      </c>
      <c r="AR45" s="20">
        <v>1.78E-2</v>
      </c>
      <c r="AS45" s="20">
        <v>8.9999999999999998E-4</v>
      </c>
      <c r="AT45" s="20">
        <v>2.8E-3</v>
      </c>
      <c r="AU45" s="20">
        <v>3.7000000000000002E-3</v>
      </c>
      <c r="AV45" s="20">
        <v>2.8E-3</v>
      </c>
      <c r="AW45" s="20">
        <v>1.9E-3</v>
      </c>
      <c r="AX45" s="20">
        <v>1.9E-3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7.5800000000000006E-2</v>
      </c>
      <c r="BL45" s="20">
        <v>0.33860000000000001</v>
      </c>
      <c r="BM45" s="20">
        <v>0.35920000000000002</v>
      </c>
      <c r="BN45" s="20">
        <v>0.30220000000000002</v>
      </c>
    </row>
    <row r="46" spans="1:66" x14ac:dyDescent="0.25">
      <c r="A46" s="16" t="s">
        <v>53</v>
      </c>
      <c r="B46" s="16">
        <v>995</v>
      </c>
      <c r="C46" s="17" t="s">
        <v>57</v>
      </c>
      <c r="D46" s="21">
        <v>0.191</v>
      </c>
      <c r="E46" s="21">
        <v>7.0400000000000004E-2</v>
      </c>
      <c r="F46" s="21">
        <v>3.32E-2</v>
      </c>
      <c r="G46" s="21">
        <v>1.21E-2</v>
      </c>
      <c r="H46" s="21">
        <v>6.0000000000000001E-3</v>
      </c>
      <c r="I46" s="21">
        <v>2E-3</v>
      </c>
      <c r="J46" s="21">
        <v>4.0000000000000001E-3</v>
      </c>
      <c r="K46" s="21">
        <v>0</v>
      </c>
      <c r="L46" s="21">
        <v>2E-3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0.6794</v>
      </c>
      <c r="AD46" s="21">
        <v>0.12859999999999999</v>
      </c>
      <c r="AE46" s="21">
        <v>0.20699999999999999</v>
      </c>
      <c r="AF46" s="21">
        <v>0.6643</v>
      </c>
      <c r="AI46" s="16" t="s">
        <v>53</v>
      </c>
      <c r="AJ46" s="16">
        <v>964</v>
      </c>
      <c r="AK46" s="17" t="s">
        <v>83</v>
      </c>
      <c r="AL46" s="21">
        <v>8.9200000000000002E-2</v>
      </c>
      <c r="AM46" s="21">
        <v>0.13900000000000001</v>
      </c>
      <c r="AN46" s="21">
        <v>0.33510000000000001</v>
      </c>
      <c r="AO46" s="21">
        <v>0.21779999999999999</v>
      </c>
      <c r="AP46" s="21">
        <v>7.7799999999999994E-2</v>
      </c>
      <c r="AQ46" s="21">
        <v>3.2199999999999999E-2</v>
      </c>
      <c r="AR46" s="21">
        <v>1.7600000000000001E-2</v>
      </c>
      <c r="AS46" s="21">
        <v>1E-3</v>
      </c>
      <c r="AT46" s="21">
        <v>3.0999999999999999E-3</v>
      </c>
      <c r="AU46" s="21">
        <v>3.0999999999999999E-3</v>
      </c>
      <c r="AV46" s="21">
        <v>2.0999999999999999E-3</v>
      </c>
      <c r="AW46" s="21">
        <v>1E-3</v>
      </c>
      <c r="AX46" s="21">
        <v>2.0999999999999999E-3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7.8799999999999995E-2</v>
      </c>
      <c r="BL46" s="21">
        <v>0.3402</v>
      </c>
      <c r="BM46" s="21">
        <v>0.3548</v>
      </c>
      <c r="BN46" s="21">
        <v>0.30499999999999999</v>
      </c>
    </row>
    <row r="47" spans="1:66" x14ac:dyDescent="0.25">
      <c r="A47" s="14" t="s">
        <v>58</v>
      </c>
      <c r="B47" s="14">
        <v>4</v>
      </c>
      <c r="C47" s="15" t="s">
        <v>75</v>
      </c>
      <c r="D47" s="22">
        <v>0.25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0.25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0.5</v>
      </c>
      <c r="AD47" s="22">
        <v>0.25</v>
      </c>
      <c r="AE47" s="22">
        <v>0.25</v>
      </c>
      <c r="AF47" s="22">
        <v>0.5</v>
      </c>
      <c r="AI47" s="14" t="s">
        <v>58</v>
      </c>
      <c r="AJ47" s="14">
        <v>2</v>
      </c>
      <c r="AK47" s="15" t="s">
        <v>91</v>
      </c>
      <c r="AL47" s="22">
        <v>0.5</v>
      </c>
      <c r="AM47" s="22">
        <v>0</v>
      </c>
      <c r="AN47" s="22">
        <v>0</v>
      </c>
      <c r="AO47" s="22">
        <v>0.5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0.5</v>
      </c>
      <c r="BM47" s="22">
        <v>0</v>
      </c>
      <c r="BN47" s="22">
        <v>0.5</v>
      </c>
    </row>
    <row r="48" spans="1:66" x14ac:dyDescent="0.25">
      <c r="A48" s="16" t="s">
        <v>59</v>
      </c>
      <c r="B48" s="16">
        <v>1088</v>
      </c>
      <c r="C48" s="17" t="s">
        <v>57</v>
      </c>
      <c r="D48" s="21">
        <v>0.1903</v>
      </c>
      <c r="E48" s="21">
        <v>7.2599999999999998E-2</v>
      </c>
      <c r="F48" s="21">
        <v>3.2199999999999999E-2</v>
      </c>
      <c r="G48" s="21">
        <v>1.38E-2</v>
      </c>
      <c r="H48" s="21">
        <v>5.4999999999999997E-3</v>
      </c>
      <c r="I48" s="21">
        <v>2.8E-3</v>
      </c>
      <c r="J48" s="21">
        <v>4.5999999999999999E-3</v>
      </c>
      <c r="K48" s="21">
        <v>8.9999999999999998E-4</v>
      </c>
      <c r="L48" s="21">
        <v>1.8E-3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0.67559999999999998</v>
      </c>
      <c r="AD48" s="21">
        <v>0.1333</v>
      </c>
      <c r="AE48" s="21">
        <v>0.20499999999999999</v>
      </c>
      <c r="AF48" s="21">
        <v>0.66180000000000005</v>
      </c>
      <c r="AI48" s="16" t="s">
        <v>59</v>
      </c>
      <c r="AJ48" s="16">
        <v>1049</v>
      </c>
      <c r="AK48" s="17" t="s">
        <v>83</v>
      </c>
      <c r="AL48" s="21">
        <v>8.5800000000000001E-2</v>
      </c>
      <c r="AM48" s="21">
        <v>0.13819999999999999</v>
      </c>
      <c r="AN48" s="21">
        <v>0.34029999999999999</v>
      </c>
      <c r="AO48" s="21">
        <v>0.2135</v>
      </c>
      <c r="AP48" s="21">
        <v>8.0100000000000005E-2</v>
      </c>
      <c r="AQ48" s="21">
        <v>3.2399999999999998E-2</v>
      </c>
      <c r="AR48" s="21">
        <v>1.8100000000000002E-2</v>
      </c>
      <c r="AS48" s="21">
        <v>1E-3</v>
      </c>
      <c r="AT48" s="21">
        <v>2.8999999999999998E-3</v>
      </c>
      <c r="AU48" s="21">
        <v>3.8E-3</v>
      </c>
      <c r="AV48" s="21">
        <v>2.8999999999999998E-3</v>
      </c>
      <c r="AW48" s="21">
        <v>1.9E-3</v>
      </c>
      <c r="AX48" s="21">
        <v>1.9E-3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7.7200000000000005E-2</v>
      </c>
      <c r="BL48" s="21">
        <v>0.3422</v>
      </c>
      <c r="BM48" s="21">
        <v>0.35749999999999998</v>
      </c>
      <c r="BN48" s="21">
        <v>0.30030000000000001</v>
      </c>
    </row>
    <row r="49" spans="1:66" x14ac:dyDescent="0.25">
      <c r="A49" s="14" t="s">
        <v>62</v>
      </c>
      <c r="B49" s="14">
        <v>1</v>
      </c>
      <c r="C49" s="15" t="s">
        <v>75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</v>
      </c>
      <c r="AD49" s="22">
        <v>0</v>
      </c>
      <c r="AE49" s="22">
        <v>0</v>
      </c>
      <c r="AF49" s="22">
        <v>1</v>
      </c>
      <c r="AI49" s="14" t="s">
        <v>62</v>
      </c>
      <c r="AJ49" s="14">
        <v>1</v>
      </c>
      <c r="AK49" s="15" t="s">
        <v>91</v>
      </c>
      <c r="AL49" s="22">
        <v>0</v>
      </c>
      <c r="AM49" s="22">
        <v>0</v>
      </c>
      <c r="AN49" s="22">
        <v>1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1</v>
      </c>
      <c r="BN49" s="22">
        <v>0</v>
      </c>
    </row>
    <row r="50" spans="1:66" x14ac:dyDescent="0.25">
      <c r="A50" s="16" t="s">
        <v>63</v>
      </c>
      <c r="B50" s="16">
        <v>19</v>
      </c>
      <c r="C50" s="17" t="s">
        <v>75</v>
      </c>
      <c r="D50" s="21">
        <v>0.21049999999999999</v>
      </c>
      <c r="E50" s="21">
        <v>5.2600000000000001E-2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0.73680000000000001</v>
      </c>
      <c r="AD50" s="21">
        <v>5.2600000000000001E-2</v>
      </c>
      <c r="AE50" s="21">
        <v>0.21049999999999999</v>
      </c>
      <c r="AF50" s="21">
        <v>0.73680000000000001</v>
      </c>
      <c r="AI50" s="16" t="s">
        <v>63</v>
      </c>
      <c r="AJ50" s="16">
        <v>17</v>
      </c>
      <c r="AK50" s="17" t="s">
        <v>91</v>
      </c>
      <c r="AL50" s="21">
        <v>5.8799999999999998E-2</v>
      </c>
      <c r="AM50" s="21">
        <v>0.35289999999999999</v>
      </c>
      <c r="AN50" s="21">
        <v>0.4118</v>
      </c>
      <c r="AO50" s="21">
        <v>0.1176</v>
      </c>
      <c r="AP50" s="21">
        <v>5.8799999999999998E-2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0.1176</v>
      </c>
      <c r="BM50" s="21">
        <v>0.47060000000000002</v>
      </c>
      <c r="BN50" s="21">
        <v>0.4118</v>
      </c>
    </row>
    <row r="51" spans="1:66" x14ac:dyDescent="0.25">
      <c r="A51" s="14" t="s">
        <v>76</v>
      </c>
      <c r="B51" s="14">
        <v>2</v>
      </c>
      <c r="C51" s="15" t="s">
        <v>75</v>
      </c>
      <c r="D51" s="22">
        <v>0.5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0.5</v>
      </c>
      <c r="AD51" s="22">
        <v>0</v>
      </c>
      <c r="AE51" s="22">
        <v>1</v>
      </c>
      <c r="AF51" s="22">
        <v>0</v>
      </c>
      <c r="AI51" s="14" t="s">
        <v>76</v>
      </c>
      <c r="AJ51" s="14">
        <v>2</v>
      </c>
      <c r="AK51" s="15" t="s">
        <v>92</v>
      </c>
      <c r="AL51" s="22">
        <v>0</v>
      </c>
      <c r="AM51" s="22">
        <v>0</v>
      </c>
      <c r="AN51" s="22">
        <v>1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1</v>
      </c>
      <c r="BN51" s="22">
        <v>0</v>
      </c>
    </row>
    <row r="52" spans="1:66" x14ac:dyDescent="0.25">
      <c r="A52" s="16" t="s">
        <v>64</v>
      </c>
      <c r="B52" s="16">
        <v>1045</v>
      </c>
      <c r="C52" s="17" t="s">
        <v>57</v>
      </c>
      <c r="D52" s="21">
        <v>0.1943</v>
      </c>
      <c r="E52" s="21">
        <v>7.6600000000000001E-2</v>
      </c>
      <c r="F52" s="21">
        <v>3.1600000000000003E-2</v>
      </c>
      <c r="G52" s="21">
        <v>1.44E-2</v>
      </c>
      <c r="H52" s="21">
        <v>5.7000000000000002E-3</v>
      </c>
      <c r="I52" s="21">
        <v>2.8999999999999998E-3</v>
      </c>
      <c r="J52" s="21">
        <v>4.7999999999999996E-3</v>
      </c>
      <c r="K52" s="21">
        <v>1E-3</v>
      </c>
      <c r="L52" s="21">
        <v>1.9E-3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0.66700000000000004</v>
      </c>
      <c r="AD52" s="21">
        <v>0.13780000000000001</v>
      </c>
      <c r="AE52" s="21">
        <v>0.20860000000000001</v>
      </c>
      <c r="AF52" s="21">
        <v>0.65359999999999996</v>
      </c>
      <c r="AI52" s="16" t="s">
        <v>64</v>
      </c>
      <c r="AJ52" s="16">
        <v>1015</v>
      </c>
      <c r="AK52" s="17" t="s">
        <v>83</v>
      </c>
      <c r="AL52" s="21">
        <v>8.6699999999999999E-2</v>
      </c>
      <c r="AM52" s="21">
        <v>0.13789999999999999</v>
      </c>
      <c r="AN52" s="21">
        <v>0.33989999999999998</v>
      </c>
      <c r="AO52" s="21">
        <v>0.21379999999999999</v>
      </c>
      <c r="AP52" s="21">
        <v>8.2799999999999999E-2</v>
      </c>
      <c r="AQ52" s="21">
        <v>3.2500000000000001E-2</v>
      </c>
      <c r="AR52" s="21">
        <v>1.8700000000000001E-2</v>
      </c>
      <c r="AS52" s="21">
        <v>1E-3</v>
      </c>
      <c r="AT52" s="21">
        <v>3.0000000000000001E-3</v>
      </c>
      <c r="AU52" s="21">
        <v>3.8999999999999998E-3</v>
      </c>
      <c r="AV52" s="21">
        <v>3.0000000000000001E-3</v>
      </c>
      <c r="AW52" s="21">
        <v>2E-3</v>
      </c>
      <c r="AX52" s="21">
        <v>2E-3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7.2900000000000006E-2</v>
      </c>
      <c r="BL52" s="21">
        <v>0.3448</v>
      </c>
      <c r="BM52" s="21">
        <v>0.35759999999999997</v>
      </c>
      <c r="BN52" s="21">
        <v>0.29749999999999999</v>
      </c>
    </row>
    <row r="53" spans="1:66" x14ac:dyDescent="0.25">
      <c r="A53" s="14" t="s">
        <v>65</v>
      </c>
      <c r="B53" s="14">
        <v>1</v>
      </c>
      <c r="C53" s="15" t="s">
        <v>77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1</v>
      </c>
      <c r="AD53" s="22">
        <v>0</v>
      </c>
      <c r="AE53" s="22">
        <v>0</v>
      </c>
      <c r="AF53" s="22">
        <v>1</v>
      </c>
      <c r="AI53" s="14" t="s">
        <v>65</v>
      </c>
      <c r="AJ53" s="14">
        <v>1</v>
      </c>
      <c r="AK53" s="15" t="s">
        <v>84</v>
      </c>
      <c r="AL53" s="22">
        <v>0</v>
      </c>
      <c r="AM53" s="22">
        <v>1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1</v>
      </c>
    </row>
    <row r="54" spans="1:66" x14ac:dyDescent="0.25">
      <c r="A54" s="16" t="s">
        <v>67</v>
      </c>
      <c r="B54" s="16">
        <v>87</v>
      </c>
      <c r="C54" s="17" t="s">
        <v>57</v>
      </c>
      <c r="D54" s="21">
        <v>6.9000000000000006E-2</v>
      </c>
      <c r="E54" s="21">
        <v>4.5999999999999999E-2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0.8851</v>
      </c>
      <c r="AD54" s="21">
        <v>4.5999999999999999E-2</v>
      </c>
      <c r="AE54" s="21">
        <v>9.1999999999999998E-2</v>
      </c>
      <c r="AF54" s="21">
        <v>0.86209999999999998</v>
      </c>
      <c r="AI54" s="16" t="s">
        <v>67</v>
      </c>
      <c r="AJ54" s="16">
        <v>79</v>
      </c>
      <c r="AK54" s="17" t="s">
        <v>83</v>
      </c>
      <c r="AL54" s="21">
        <v>0.2278</v>
      </c>
      <c r="AM54" s="21">
        <v>0.1646</v>
      </c>
      <c r="AN54" s="21">
        <v>0.20250000000000001</v>
      </c>
      <c r="AO54" s="21">
        <v>0.1139</v>
      </c>
      <c r="AP54" s="21">
        <v>3.7999999999999999E-2</v>
      </c>
      <c r="AQ54" s="21">
        <v>1.2699999999999999E-2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0.24049999999999999</v>
      </c>
      <c r="BL54" s="21">
        <v>0.15190000000000001</v>
      </c>
      <c r="BM54" s="21">
        <v>0.2278</v>
      </c>
      <c r="BN54" s="21">
        <v>0.62029999999999996</v>
      </c>
    </row>
    <row r="59" spans="1:66" x14ac:dyDescent="0.25">
      <c r="A59" s="91"/>
      <c r="B59" s="98" t="s">
        <v>100</v>
      </c>
      <c r="C59" s="98"/>
      <c r="D59" s="98"/>
      <c r="E59" s="98"/>
      <c r="F59" s="98"/>
      <c r="G59" s="98"/>
    </row>
    <row r="60" spans="1:66" ht="27" customHeight="1" x14ac:dyDescent="0.25">
      <c r="A60" s="92"/>
      <c r="B60" s="33" t="s">
        <v>19</v>
      </c>
      <c r="C60" s="33" t="s">
        <v>101</v>
      </c>
      <c r="D60" s="33" t="s">
        <v>102</v>
      </c>
      <c r="E60" s="33" t="s">
        <v>103</v>
      </c>
      <c r="F60" s="33" t="s">
        <v>104</v>
      </c>
      <c r="G60" s="33" t="s">
        <v>20</v>
      </c>
    </row>
    <row r="61" spans="1:66" x14ac:dyDescent="0.25">
      <c r="A61" s="18" t="s">
        <v>93</v>
      </c>
      <c r="B61" s="18">
        <v>133</v>
      </c>
      <c r="C61" s="18">
        <v>8</v>
      </c>
      <c r="D61" s="20">
        <v>0.80979999999999996</v>
      </c>
      <c r="E61" s="20">
        <v>0.76690000000000003</v>
      </c>
      <c r="F61" s="20">
        <v>0.60899999999999999</v>
      </c>
      <c r="G61" s="19" t="s">
        <v>105</v>
      </c>
    </row>
    <row r="62" spans="1:66" x14ac:dyDescent="0.25">
      <c r="A62" s="16" t="s">
        <v>53</v>
      </c>
      <c r="B62" s="16">
        <v>119</v>
      </c>
      <c r="C62" s="16">
        <v>8</v>
      </c>
      <c r="D62" s="21">
        <v>0.79749999999999999</v>
      </c>
      <c r="E62" s="21">
        <v>0.75629999999999997</v>
      </c>
      <c r="F62" s="21">
        <v>0.58819999999999995</v>
      </c>
      <c r="G62" s="17" t="s">
        <v>110</v>
      </c>
    </row>
    <row r="63" spans="1:66" x14ac:dyDescent="0.25">
      <c r="A63" s="14" t="s">
        <v>58</v>
      </c>
      <c r="B63" s="14">
        <v>4</v>
      </c>
      <c r="C63" s="14">
        <v>10</v>
      </c>
      <c r="D63" s="22">
        <v>0.97499999999999998</v>
      </c>
      <c r="E63" s="22">
        <v>1</v>
      </c>
      <c r="F63" s="22">
        <v>1</v>
      </c>
      <c r="G63" s="15" t="s">
        <v>106</v>
      </c>
    </row>
    <row r="64" spans="1:66" x14ac:dyDescent="0.25">
      <c r="A64" s="16" t="s">
        <v>59</v>
      </c>
      <c r="B64" s="16">
        <v>125</v>
      </c>
      <c r="C64" s="16">
        <v>8</v>
      </c>
      <c r="D64" s="21">
        <v>0.80400000000000005</v>
      </c>
      <c r="E64" s="21">
        <v>0.76</v>
      </c>
      <c r="F64" s="21">
        <v>0.59199999999999997</v>
      </c>
      <c r="G64" s="17" t="s">
        <v>105</v>
      </c>
    </row>
    <row r="65" spans="1:7" x14ac:dyDescent="0.25">
      <c r="A65" s="14" t="s">
        <v>63</v>
      </c>
      <c r="B65" s="14">
        <v>4</v>
      </c>
      <c r="C65" s="14">
        <v>8</v>
      </c>
      <c r="D65" s="22">
        <v>0.82499999999999996</v>
      </c>
      <c r="E65" s="22">
        <v>0.75</v>
      </c>
      <c r="F65" s="22">
        <v>0.75</v>
      </c>
      <c r="G65" s="15" t="s">
        <v>109</v>
      </c>
    </row>
    <row r="66" spans="1:7" x14ac:dyDescent="0.25">
      <c r="A66" s="16" t="s">
        <v>64</v>
      </c>
      <c r="B66" s="16">
        <v>79</v>
      </c>
      <c r="C66" s="16">
        <v>8</v>
      </c>
      <c r="D66" s="21">
        <v>0.81769999999999998</v>
      </c>
      <c r="E66" s="21">
        <v>0.7722</v>
      </c>
      <c r="F66" s="21">
        <v>0.60760000000000003</v>
      </c>
      <c r="G66" s="17" t="s">
        <v>110</v>
      </c>
    </row>
    <row r="67" spans="1:7" x14ac:dyDescent="0.25">
      <c r="A67" s="14" t="s">
        <v>67</v>
      </c>
      <c r="B67" s="14">
        <v>7</v>
      </c>
      <c r="C67" s="14">
        <v>5</v>
      </c>
      <c r="D67" s="22">
        <v>0.5</v>
      </c>
      <c r="E67" s="22">
        <v>0.42859999999999998</v>
      </c>
      <c r="F67" s="22">
        <v>0.28570000000000001</v>
      </c>
      <c r="G67" s="15" t="s">
        <v>110</v>
      </c>
    </row>
    <row r="71" spans="1:7" x14ac:dyDescent="0.25">
      <c r="A71" s="91"/>
      <c r="B71" s="100" t="s">
        <v>100</v>
      </c>
      <c r="C71" s="101"/>
      <c r="D71" s="101"/>
      <c r="E71" s="101"/>
      <c r="F71" s="101"/>
      <c r="G71" s="102"/>
    </row>
    <row r="72" spans="1:7" ht="32.25" customHeight="1" x14ac:dyDescent="0.25">
      <c r="A72" s="92"/>
      <c r="B72" s="30" t="s">
        <v>19</v>
      </c>
      <c r="C72" s="30" t="s">
        <v>101</v>
      </c>
      <c r="D72" s="30" t="s">
        <v>102</v>
      </c>
      <c r="E72" s="30" t="s">
        <v>103</v>
      </c>
      <c r="F72" s="30" t="s">
        <v>104</v>
      </c>
      <c r="G72" s="30" t="s">
        <v>20</v>
      </c>
    </row>
    <row r="73" spans="1:7" x14ac:dyDescent="0.25">
      <c r="A73" s="18" t="s">
        <v>86</v>
      </c>
      <c r="B73" s="18">
        <v>3134</v>
      </c>
      <c r="C73" s="18">
        <v>9</v>
      </c>
      <c r="D73" s="20">
        <v>0.88780000000000003</v>
      </c>
      <c r="E73" s="20">
        <v>0.88929999999999998</v>
      </c>
      <c r="F73" s="20">
        <v>0.75049999999999994</v>
      </c>
      <c r="G73" s="19" t="s">
        <v>105</v>
      </c>
    </row>
    <row r="74" spans="1:7" x14ac:dyDescent="0.25">
      <c r="A74" s="16" t="s">
        <v>53</v>
      </c>
      <c r="B74" s="16">
        <v>2714</v>
      </c>
      <c r="C74" s="16">
        <v>9</v>
      </c>
      <c r="D74" s="21">
        <v>0.88190000000000002</v>
      </c>
      <c r="E74" s="21">
        <v>0.88100000000000001</v>
      </c>
      <c r="F74" s="21">
        <v>0.73950000000000005</v>
      </c>
      <c r="G74" s="17" t="s">
        <v>106</v>
      </c>
    </row>
    <row r="75" spans="1:7" x14ac:dyDescent="0.25">
      <c r="A75" s="14" t="s">
        <v>54</v>
      </c>
      <c r="B75" s="14">
        <v>4</v>
      </c>
      <c r="C75" s="14">
        <v>9</v>
      </c>
      <c r="D75" s="22">
        <v>0.92500000000000004</v>
      </c>
      <c r="E75" s="22">
        <v>1</v>
      </c>
      <c r="F75" s="22">
        <v>0.75</v>
      </c>
      <c r="G75" s="15" t="s">
        <v>107</v>
      </c>
    </row>
    <row r="76" spans="1:7" x14ac:dyDescent="0.25">
      <c r="A76" s="16" t="s">
        <v>56</v>
      </c>
      <c r="B76" s="16">
        <v>69</v>
      </c>
      <c r="C76" s="16">
        <v>9</v>
      </c>
      <c r="D76" s="21">
        <v>0.91590000000000005</v>
      </c>
      <c r="E76" s="21">
        <v>0.94199999999999995</v>
      </c>
      <c r="F76" s="21">
        <v>0.81159999999999999</v>
      </c>
      <c r="G76" s="17" t="s">
        <v>108</v>
      </c>
    </row>
    <row r="77" spans="1:7" x14ac:dyDescent="0.25">
      <c r="A77" s="14" t="s">
        <v>58</v>
      </c>
      <c r="B77" s="14">
        <v>209</v>
      </c>
      <c r="C77" s="14">
        <v>9</v>
      </c>
      <c r="D77" s="22">
        <v>0.8871</v>
      </c>
      <c r="E77" s="22">
        <v>0.89</v>
      </c>
      <c r="F77" s="22">
        <v>0.73209999999999997</v>
      </c>
      <c r="G77" s="15" t="s">
        <v>109</v>
      </c>
    </row>
    <row r="78" spans="1:7" x14ac:dyDescent="0.25">
      <c r="A78" s="16" t="s">
        <v>59</v>
      </c>
      <c r="B78" s="16">
        <v>2630</v>
      </c>
      <c r="C78" s="16">
        <v>9</v>
      </c>
      <c r="D78" s="21">
        <v>0.88549999999999995</v>
      </c>
      <c r="E78" s="21">
        <v>0.88590000000000002</v>
      </c>
      <c r="F78" s="21">
        <v>0.74680000000000002</v>
      </c>
      <c r="G78" s="17" t="s">
        <v>105</v>
      </c>
    </row>
    <row r="79" spans="1:7" x14ac:dyDescent="0.25">
      <c r="A79" s="14" t="s">
        <v>60</v>
      </c>
      <c r="B79" s="14">
        <v>1</v>
      </c>
      <c r="C79" s="14">
        <v>10</v>
      </c>
      <c r="D79" s="22">
        <v>1</v>
      </c>
      <c r="E79" s="22">
        <v>1</v>
      </c>
      <c r="F79" s="22">
        <v>1</v>
      </c>
      <c r="G79" s="15" t="s">
        <v>110</v>
      </c>
    </row>
    <row r="80" spans="1:7" x14ac:dyDescent="0.25">
      <c r="A80" s="16" t="s">
        <v>62</v>
      </c>
      <c r="B80" s="16">
        <v>25</v>
      </c>
      <c r="C80" s="16">
        <v>9</v>
      </c>
      <c r="D80" s="21">
        <v>0.93600000000000005</v>
      </c>
      <c r="E80" s="21">
        <v>0.96</v>
      </c>
      <c r="F80" s="21">
        <v>0.88</v>
      </c>
      <c r="G80" s="17" t="s">
        <v>110</v>
      </c>
    </row>
    <row r="81" spans="1:7" x14ac:dyDescent="0.25">
      <c r="A81" s="14" t="s">
        <v>63</v>
      </c>
      <c r="B81" s="14">
        <v>186</v>
      </c>
      <c r="C81" s="14">
        <v>9</v>
      </c>
      <c r="D81" s="22">
        <v>0.90429999999999999</v>
      </c>
      <c r="E81" s="22">
        <v>0.9032</v>
      </c>
      <c r="F81" s="22">
        <v>0.7903</v>
      </c>
      <c r="G81" s="15" t="s">
        <v>105</v>
      </c>
    </row>
    <row r="82" spans="1:7" x14ac:dyDescent="0.25">
      <c r="A82" s="16" t="s">
        <v>76</v>
      </c>
      <c r="B82" s="16">
        <v>2</v>
      </c>
      <c r="C82" s="16">
        <v>10</v>
      </c>
      <c r="D82" s="21">
        <v>1</v>
      </c>
      <c r="E82" s="21">
        <v>1</v>
      </c>
      <c r="F82" s="21">
        <v>1</v>
      </c>
      <c r="G82" s="17" t="s">
        <v>111</v>
      </c>
    </row>
    <row r="83" spans="1:7" x14ac:dyDescent="0.25">
      <c r="A83" s="14" t="s">
        <v>64</v>
      </c>
      <c r="B83" s="14">
        <v>1184</v>
      </c>
      <c r="C83" s="14">
        <v>9</v>
      </c>
      <c r="D83" s="22">
        <v>0.89139999999999997</v>
      </c>
      <c r="E83" s="22">
        <v>0.89190000000000003</v>
      </c>
      <c r="F83" s="22">
        <v>0.76270000000000004</v>
      </c>
      <c r="G83" s="15" t="s">
        <v>112</v>
      </c>
    </row>
    <row r="84" spans="1:7" x14ac:dyDescent="0.25">
      <c r="A84" s="16" t="s">
        <v>65</v>
      </c>
      <c r="B84" s="16">
        <v>1</v>
      </c>
      <c r="C84" s="16">
        <v>10</v>
      </c>
      <c r="D84" s="21">
        <v>1</v>
      </c>
      <c r="E84" s="21">
        <v>1</v>
      </c>
      <c r="F84" s="21">
        <v>1</v>
      </c>
      <c r="G84" s="17" t="s">
        <v>113</v>
      </c>
    </row>
    <row r="85" spans="1:7" x14ac:dyDescent="0.25">
      <c r="A85" s="14" t="s">
        <v>67</v>
      </c>
      <c r="B85" s="14">
        <v>318</v>
      </c>
      <c r="C85" s="14">
        <v>7</v>
      </c>
      <c r="D85" s="22">
        <v>0.73619999999999997</v>
      </c>
      <c r="E85" s="22">
        <v>0.69179999999999997</v>
      </c>
      <c r="F85" s="22">
        <v>0.51259999999999994</v>
      </c>
      <c r="G85" s="15" t="s">
        <v>106</v>
      </c>
    </row>
  </sheetData>
  <mergeCells count="52">
    <mergeCell ref="B71:G71"/>
    <mergeCell ref="A59:A60"/>
    <mergeCell ref="B59:G59"/>
    <mergeCell ref="B43:B44"/>
    <mergeCell ref="C43:C44"/>
    <mergeCell ref="D43:AC43"/>
    <mergeCell ref="A71:A72"/>
    <mergeCell ref="AD43:AF43"/>
    <mergeCell ref="A32:A34"/>
    <mergeCell ref="B32:AF32"/>
    <mergeCell ref="B33:B34"/>
    <mergeCell ref="C33:C34"/>
    <mergeCell ref="D33:AC33"/>
    <mergeCell ref="AD33:AF33"/>
    <mergeCell ref="A42:A44"/>
    <mergeCell ref="B42:AF42"/>
    <mergeCell ref="A3:A5"/>
    <mergeCell ref="B3:AF3"/>
    <mergeCell ref="B4:B5"/>
    <mergeCell ref="C4:C5"/>
    <mergeCell ref="D4:AC4"/>
    <mergeCell ref="AD4:AF4"/>
    <mergeCell ref="A15:A17"/>
    <mergeCell ref="B15:AF15"/>
    <mergeCell ref="B16:B17"/>
    <mergeCell ref="C16:C17"/>
    <mergeCell ref="D16:AC16"/>
    <mergeCell ref="AD16:AF16"/>
    <mergeCell ref="AI3:AI5"/>
    <mergeCell ref="AJ3:BN3"/>
    <mergeCell ref="AJ4:AJ5"/>
    <mergeCell ref="AK4:AK5"/>
    <mergeCell ref="AL4:BK4"/>
    <mergeCell ref="BL4:BN4"/>
    <mergeCell ref="AI15:AI17"/>
    <mergeCell ref="AJ15:BN15"/>
    <mergeCell ref="AJ16:AJ17"/>
    <mergeCell ref="AK16:AK17"/>
    <mergeCell ref="AL16:BK16"/>
    <mergeCell ref="BL16:BN16"/>
    <mergeCell ref="AI32:AI34"/>
    <mergeCell ref="AJ32:BN32"/>
    <mergeCell ref="AJ33:AJ34"/>
    <mergeCell ref="AK33:AK34"/>
    <mergeCell ref="AL33:BK33"/>
    <mergeCell ref="BL33:BN33"/>
    <mergeCell ref="AI42:AI44"/>
    <mergeCell ref="AJ42:BN42"/>
    <mergeCell ref="AJ43:AJ44"/>
    <mergeCell ref="AK43:AK44"/>
    <mergeCell ref="AL43:BK43"/>
    <mergeCell ref="BL43:BN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6"/>
  <sheetViews>
    <sheetView topLeftCell="A37" zoomScale="80" zoomScaleNormal="80" workbookViewId="0">
      <selection activeCell="J61" sqref="J61"/>
    </sheetView>
  </sheetViews>
  <sheetFormatPr defaultRowHeight="15" x14ac:dyDescent="0.25"/>
  <cols>
    <col min="1" max="1" width="24.7109375" customWidth="1"/>
    <col min="4" max="32" width="6" customWidth="1"/>
    <col min="35" max="35" width="25" customWidth="1"/>
    <col min="36" max="36" width="10.5703125" customWidth="1"/>
  </cols>
  <sheetData>
    <row r="1" spans="1:66" x14ac:dyDescent="0.25">
      <c r="A1" s="91"/>
      <c r="B1" s="97" t="s">
        <v>151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91"/>
      <c r="AJ1" s="97" t="s">
        <v>159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1:66" x14ac:dyDescent="0.25">
      <c r="A2" s="92"/>
      <c r="B2" s="99" t="s">
        <v>19</v>
      </c>
      <c r="C2" s="99" t="s">
        <v>20</v>
      </c>
      <c r="D2" s="97" t="s">
        <v>21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7" t="s">
        <v>22</v>
      </c>
      <c r="AE2" s="92"/>
      <c r="AF2" s="92"/>
      <c r="AI2" s="92"/>
      <c r="AJ2" s="99" t="s">
        <v>19</v>
      </c>
      <c r="AK2" s="99" t="s">
        <v>20</v>
      </c>
      <c r="AL2" s="97" t="s">
        <v>160</v>
      </c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7" t="s">
        <v>22</v>
      </c>
      <c r="BM2" s="92"/>
      <c r="BN2" s="92"/>
    </row>
    <row r="3" spans="1:66" x14ac:dyDescent="0.25">
      <c r="A3" s="92"/>
      <c r="B3" s="96"/>
      <c r="C3" s="96"/>
      <c r="D3" s="31" t="s">
        <v>23</v>
      </c>
      <c r="E3" s="31" t="s">
        <v>24</v>
      </c>
      <c r="F3" s="31" t="s">
        <v>25</v>
      </c>
      <c r="G3" s="31" t="s">
        <v>26</v>
      </c>
      <c r="H3" s="31" t="s">
        <v>27</v>
      </c>
      <c r="I3" s="31" t="s">
        <v>28</v>
      </c>
      <c r="J3" s="31" t="s">
        <v>29</v>
      </c>
      <c r="K3" s="31" t="s">
        <v>30</v>
      </c>
      <c r="L3" s="31" t="s">
        <v>31</v>
      </c>
      <c r="M3" s="31" t="s">
        <v>32</v>
      </c>
      <c r="N3" s="31" t="s">
        <v>33</v>
      </c>
      <c r="O3" s="31" t="s">
        <v>34</v>
      </c>
      <c r="P3" s="31" t="s">
        <v>35</v>
      </c>
      <c r="Q3" s="31" t="s">
        <v>36</v>
      </c>
      <c r="R3" s="31" t="s">
        <v>37</v>
      </c>
      <c r="S3" s="31" t="s">
        <v>38</v>
      </c>
      <c r="T3" s="31" t="s">
        <v>39</v>
      </c>
      <c r="U3" s="31" t="s">
        <v>40</v>
      </c>
      <c r="V3" s="31" t="s">
        <v>41</v>
      </c>
      <c r="W3" s="31" t="s">
        <v>42</v>
      </c>
      <c r="X3" s="31" t="s">
        <v>43</v>
      </c>
      <c r="Y3" s="31" t="s">
        <v>44</v>
      </c>
      <c r="Z3" s="31" t="s">
        <v>45</v>
      </c>
      <c r="AA3" s="31" t="s">
        <v>46</v>
      </c>
      <c r="AB3" s="31" t="s">
        <v>47</v>
      </c>
      <c r="AC3" s="31" t="s">
        <v>48</v>
      </c>
      <c r="AD3" s="31" t="s">
        <v>49</v>
      </c>
      <c r="AE3" s="31" t="s">
        <v>50</v>
      </c>
      <c r="AF3" s="31" t="s">
        <v>51</v>
      </c>
      <c r="AI3" s="92"/>
      <c r="AJ3" s="96"/>
      <c r="AK3" s="96"/>
      <c r="AL3" s="34" t="s">
        <v>23</v>
      </c>
      <c r="AM3" s="34" t="s">
        <v>24</v>
      </c>
      <c r="AN3" s="34" t="s">
        <v>25</v>
      </c>
      <c r="AO3" s="34" t="s">
        <v>26</v>
      </c>
      <c r="AP3" s="34" t="s">
        <v>27</v>
      </c>
      <c r="AQ3" s="34" t="s">
        <v>28</v>
      </c>
      <c r="AR3" s="34" t="s">
        <v>29</v>
      </c>
      <c r="AS3" s="34" t="s">
        <v>30</v>
      </c>
      <c r="AT3" s="34" t="s">
        <v>31</v>
      </c>
      <c r="AU3" s="34" t="s">
        <v>32</v>
      </c>
      <c r="AV3" s="34" t="s">
        <v>33</v>
      </c>
      <c r="AW3" s="34" t="s">
        <v>34</v>
      </c>
      <c r="AX3" s="34" t="s">
        <v>35</v>
      </c>
      <c r="AY3" s="34" t="s">
        <v>36</v>
      </c>
      <c r="AZ3" s="34" t="s">
        <v>37</v>
      </c>
      <c r="BA3" s="34" t="s">
        <v>38</v>
      </c>
      <c r="BB3" s="34" t="s">
        <v>39</v>
      </c>
      <c r="BC3" s="34" t="s">
        <v>40</v>
      </c>
      <c r="BD3" s="34" t="s">
        <v>41</v>
      </c>
      <c r="BE3" s="34" t="s">
        <v>42</v>
      </c>
      <c r="BF3" s="34" t="s">
        <v>43</v>
      </c>
      <c r="BG3" s="34" t="s">
        <v>44</v>
      </c>
      <c r="BH3" s="34" t="s">
        <v>45</v>
      </c>
      <c r="BI3" s="34" t="s">
        <v>46</v>
      </c>
      <c r="BJ3" s="34" t="s">
        <v>47</v>
      </c>
      <c r="BK3" s="34" t="s">
        <v>48</v>
      </c>
      <c r="BL3" s="34" t="s">
        <v>49</v>
      </c>
      <c r="BM3" s="34" t="s">
        <v>50</v>
      </c>
      <c r="BN3" s="34" t="s">
        <v>51</v>
      </c>
    </row>
    <row r="4" spans="1:66" x14ac:dyDescent="0.25">
      <c r="A4" s="18" t="s">
        <v>89</v>
      </c>
      <c r="B4" s="18">
        <v>66</v>
      </c>
      <c r="C4" s="19" t="s">
        <v>152</v>
      </c>
      <c r="D4" s="20">
        <v>0.37880000000000003</v>
      </c>
      <c r="E4" s="20">
        <v>4.5499999999999999E-2</v>
      </c>
      <c r="F4" s="20">
        <v>3.0300000000000001E-2</v>
      </c>
      <c r="G4" s="20">
        <v>1.52E-2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3.0300000000000001E-2</v>
      </c>
      <c r="AC4" s="20">
        <v>0.5</v>
      </c>
      <c r="AD4" s="20">
        <v>0.1061</v>
      </c>
      <c r="AE4" s="20">
        <v>3.0300000000000001E-2</v>
      </c>
      <c r="AF4" s="20">
        <v>0.86360000000000003</v>
      </c>
      <c r="AI4" s="18" t="s">
        <v>89</v>
      </c>
      <c r="AJ4" s="18">
        <v>87</v>
      </c>
      <c r="AK4" s="19" t="s">
        <v>161</v>
      </c>
      <c r="AL4" s="20">
        <v>9.1999999999999998E-2</v>
      </c>
      <c r="AM4" s="20">
        <v>0.18390000000000001</v>
      </c>
      <c r="AN4" s="20">
        <v>0.13789999999999999</v>
      </c>
      <c r="AO4" s="20">
        <v>0.18390000000000001</v>
      </c>
      <c r="AP4" s="20">
        <v>0.14940000000000001</v>
      </c>
      <c r="AQ4" s="20">
        <v>6.9000000000000006E-2</v>
      </c>
      <c r="AR4" s="20">
        <v>4.5999999999999999E-2</v>
      </c>
      <c r="AS4" s="20">
        <v>1.15E-2</v>
      </c>
      <c r="AT4" s="20">
        <v>1.15E-2</v>
      </c>
      <c r="AU4" s="20">
        <v>1.15E-2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0.10340000000000001</v>
      </c>
      <c r="BL4" s="20">
        <v>0.2989</v>
      </c>
      <c r="BM4" s="20">
        <v>0.18390000000000001</v>
      </c>
      <c r="BN4" s="20">
        <v>0.51719999999999999</v>
      </c>
    </row>
    <row r="5" spans="1:66" x14ac:dyDescent="0.25">
      <c r="A5" s="16" t="s">
        <v>53</v>
      </c>
      <c r="B5" s="16">
        <v>47</v>
      </c>
      <c r="C5" s="17" t="s">
        <v>152</v>
      </c>
      <c r="D5" s="21">
        <v>0.44679999999999997</v>
      </c>
      <c r="E5" s="21">
        <v>4.2599999999999999E-2</v>
      </c>
      <c r="F5" s="21">
        <v>2.1299999999999999E-2</v>
      </c>
      <c r="G5" s="21">
        <v>2.1299999999999999E-2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2.1299999999999999E-2</v>
      </c>
      <c r="AC5" s="21">
        <v>0.44679999999999997</v>
      </c>
      <c r="AD5" s="21">
        <v>8.5099999999999995E-2</v>
      </c>
      <c r="AE5" s="21">
        <v>4.2599999999999999E-2</v>
      </c>
      <c r="AF5" s="21">
        <v>0.87229999999999996</v>
      </c>
      <c r="AI5" s="16" t="s">
        <v>53</v>
      </c>
      <c r="AJ5" s="16">
        <v>67</v>
      </c>
      <c r="AK5" s="17" t="s">
        <v>161</v>
      </c>
      <c r="AL5" s="21">
        <v>0.11940000000000001</v>
      </c>
      <c r="AM5" s="21">
        <v>0.22389999999999999</v>
      </c>
      <c r="AN5" s="21">
        <v>0.1343</v>
      </c>
      <c r="AO5" s="21">
        <v>0.16420000000000001</v>
      </c>
      <c r="AP5" s="21">
        <v>0.11940000000000001</v>
      </c>
      <c r="AQ5" s="21">
        <v>5.9700000000000003E-2</v>
      </c>
      <c r="AR5" s="21">
        <v>5.9700000000000003E-2</v>
      </c>
      <c r="AS5" s="21">
        <v>0</v>
      </c>
      <c r="AT5" s="21">
        <v>1.49E-2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0.1045</v>
      </c>
      <c r="BL5" s="21">
        <v>0.25369999999999998</v>
      </c>
      <c r="BM5" s="21">
        <v>0.16420000000000001</v>
      </c>
      <c r="BN5" s="21">
        <v>0.58209999999999995</v>
      </c>
    </row>
    <row r="6" spans="1:66" x14ac:dyDescent="0.25">
      <c r="A6" s="14" t="s">
        <v>58</v>
      </c>
      <c r="B6" s="14">
        <v>2</v>
      </c>
      <c r="C6" s="15" t="s">
        <v>154</v>
      </c>
      <c r="D6" s="22">
        <v>1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1</v>
      </c>
      <c r="AI6" s="14" t="s">
        <v>58</v>
      </c>
      <c r="AJ6" s="14">
        <v>2</v>
      </c>
      <c r="AK6" s="15" t="s">
        <v>161</v>
      </c>
      <c r="AL6" s="22">
        <v>0.5</v>
      </c>
      <c r="AM6" s="22">
        <v>0</v>
      </c>
      <c r="AN6" s="22">
        <v>0.5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1</v>
      </c>
    </row>
    <row r="7" spans="1:66" x14ac:dyDescent="0.25">
      <c r="A7" s="16" t="s">
        <v>59</v>
      </c>
      <c r="B7" s="16">
        <v>62</v>
      </c>
      <c r="C7" s="17" t="s">
        <v>152</v>
      </c>
      <c r="D7" s="21">
        <v>0.3548</v>
      </c>
      <c r="E7" s="21">
        <v>4.8399999999999999E-2</v>
      </c>
      <c r="F7" s="21">
        <v>3.2300000000000002E-2</v>
      </c>
      <c r="G7" s="21">
        <v>1.61E-2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3.2300000000000002E-2</v>
      </c>
      <c r="AC7" s="21">
        <v>0.5161</v>
      </c>
      <c r="AD7" s="21">
        <v>0.1129</v>
      </c>
      <c r="AE7" s="21">
        <v>3.2300000000000002E-2</v>
      </c>
      <c r="AF7" s="21">
        <v>0.8548</v>
      </c>
      <c r="AI7" s="16" t="s">
        <v>59</v>
      </c>
      <c r="AJ7" s="16">
        <v>83</v>
      </c>
      <c r="AK7" s="17" t="s">
        <v>161</v>
      </c>
      <c r="AL7" s="21">
        <v>8.43E-2</v>
      </c>
      <c r="AM7" s="21">
        <v>0.1928</v>
      </c>
      <c r="AN7" s="21">
        <v>0.1084</v>
      </c>
      <c r="AO7" s="21">
        <v>0.1928</v>
      </c>
      <c r="AP7" s="21">
        <v>0.15659999999999999</v>
      </c>
      <c r="AQ7" s="21">
        <v>7.2300000000000003E-2</v>
      </c>
      <c r="AR7" s="21">
        <v>4.82E-2</v>
      </c>
      <c r="AS7" s="21">
        <v>1.2E-2</v>
      </c>
      <c r="AT7" s="21">
        <v>1.2E-2</v>
      </c>
      <c r="AU7" s="21">
        <v>1.2E-2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0.1084</v>
      </c>
      <c r="BL7" s="21">
        <v>0.31330000000000002</v>
      </c>
      <c r="BM7" s="21">
        <v>0.1928</v>
      </c>
      <c r="BN7" s="21">
        <v>0.49399999999999999</v>
      </c>
    </row>
    <row r="8" spans="1:66" x14ac:dyDescent="0.25">
      <c r="A8" s="14" t="s">
        <v>63</v>
      </c>
      <c r="B8" s="14">
        <v>2</v>
      </c>
      <c r="C8" s="15" t="s">
        <v>152</v>
      </c>
      <c r="D8" s="22">
        <v>0.5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0.5</v>
      </c>
      <c r="AD8" s="22">
        <v>0</v>
      </c>
      <c r="AE8" s="22">
        <v>0</v>
      </c>
      <c r="AF8" s="22">
        <v>1</v>
      </c>
      <c r="AI8" s="14" t="s">
        <v>63</v>
      </c>
      <c r="AJ8" s="14">
        <v>2</v>
      </c>
      <c r="AK8" s="15" t="s">
        <v>161</v>
      </c>
      <c r="AL8" s="22">
        <v>0</v>
      </c>
      <c r="AM8" s="22">
        <v>0</v>
      </c>
      <c r="AN8" s="22">
        <v>1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1</v>
      </c>
    </row>
    <row r="9" spans="1:66" x14ac:dyDescent="0.25">
      <c r="A9" s="16" t="s">
        <v>64</v>
      </c>
      <c r="B9" s="16">
        <v>13</v>
      </c>
      <c r="C9" s="17" t="s">
        <v>152</v>
      </c>
      <c r="D9" s="21">
        <v>0.15379999999999999</v>
      </c>
      <c r="E9" s="21">
        <v>0</v>
      </c>
      <c r="F9" s="21">
        <v>0</v>
      </c>
      <c r="G9" s="21">
        <v>7.6899999999999996E-2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0.76919999999999999</v>
      </c>
      <c r="AD9" s="21">
        <v>0.15379999999999999</v>
      </c>
      <c r="AE9" s="21">
        <v>0</v>
      </c>
      <c r="AF9" s="21">
        <v>0.84619999999999995</v>
      </c>
      <c r="AI9" s="16" t="s">
        <v>64</v>
      </c>
      <c r="AJ9" s="16">
        <v>33</v>
      </c>
      <c r="AK9" s="17" t="s">
        <v>161</v>
      </c>
      <c r="AL9" s="21">
        <v>0.1515</v>
      </c>
      <c r="AM9" s="21">
        <v>0.1515</v>
      </c>
      <c r="AN9" s="21">
        <v>9.0899999999999995E-2</v>
      </c>
      <c r="AO9" s="21">
        <v>6.0600000000000001E-2</v>
      </c>
      <c r="AP9" s="21">
        <v>0.18179999999999999</v>
      </c>
      <c r="AQ9" s="21">
        <v>0.1212</v>
      </c>
      <c r="AR9" s="21">
        <v>6.0600000000000001E-2</v>
      </c>
      <c r="AS9" s="21">
        <v>3.0300000000000001E-2</v>
      </c>
      <c r="AT9" s="21">
        <v>3.0300000000000001E-2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0.1212</v>
      </c>
      <c r="BL9" s="21">
        <v>0.42420000000000002</v>
      </c>
      <c r="BM9" s="21">
        <v>6.0600000000000001E-2</v>
      </c>
      <c r="BN9" s="21">
        <v>0.51519999999999999</v>
      </c>
    </row>
    <row r="10" spans="1:66" x14ac:dyDescent="0.25">
      <c r="A10" s="14" t="s">
        <v>67</v>
      </c>
      <c r="B10" s="14">
        <v>7</v>
      </c>
      <c r="C10" s="15" t="s">
        <v>152</v>
      </c>
      <c r="D10" s="22">
        <v>0.71430000000000005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0.28570000000000001</v>
      </c>
      <c r="AD10" s="22">
        <v>0</v>
      </c>
      <c r="AE10" s="22">
        <v>0</v>
      </c>
      <c r="AF10" s="22">
        <v>1</v>
      </c>
      <c r="AI10" s="14" t="s">
        <v>67</v>
      </c>
      <c r="AJ10" s="14">
        <v>8</v>
      </c>
      <c r="AK10" s="15" t="s">
        <v>161</v>
      </c>
      <c r="AL10" s="22">
        <v>0.125</v>
      </c>
      <c r="AM10" s="22">
        <v>0.5</v>
      </c>
      <c r="AN10" s="22">
        <v>0.25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0.125</v>
      </c>
      <c r="BL10" s="22">
        <v>0</v>
      </c>
      <c r="BM10" s="22">
        <v>0</v>
      </c>
      <c r="BN10" s="22">
        <v>1</v>
      </c>
    </row>
    <row r="13" spans="1:66" x14ac:dyDescent="0.25">
      <c r="A13" s="91"/>
      <c r="B13" s="97" t="s">
        <v>151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I13" s="91"/>
      <c r="AJ13" s="98" t="s">
        <v>159</v>
      </c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</row>
    <row r="14" spans="1:66" x14ac:dyDescent="0.25">
      <c r="A14" s="92"/>
      <c r="B14" s="99" t="s">
        <v>19</v>
      </c>
      <c r="C14" s="99" t="s">
        <v>20</v>
      </c>
      <c r="D14" s="97" t="s">
        <v>21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7" t="s">
        <v>22</v>
      </c>
      <c r="AE14" s="92"/>
      <c r="AF14" s="92"/>
      <c r="AI14" s="92"/>
      <c r="AJ14" s="103" t="s">
        <v>19</v>
      </c>
      <c r="AK14" s="103" t="s">
        <v>20</v>
      </c>
      <c r="AL14" s="98" t="s">
        <v>160</v>
      </c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8" t="s">
        <v>22</v>
      </c>
      <c r="BM14" s="92"/>
      <c r="BN14" s="92"/>
    </row>
    <row r="15" spans="1:66" x14ac:dyDescent="0.25">
      <c r="A15" s="92"/>
      <c r="B15" s="96"/>
      <c r="C15" s="96"/>
      <c r="D15" s="31" t="s">
        <v>23</v>
      </c>
      <c r="E15" s="31" t="s">
        <v>24</v>
      </c>
      <c r="F15" s="31" t="s">
        <v>25</v>
      </c>
      <c r="G15" s="31" t="s">
        <v>26</v>
      </c>
      <c r="H15" s="31" t="s">
        <v>27</v>
      </c>
      <c r="I15" s="31" t="s">
        <v>28</v>
      </c>
      <c r="J15" s="31" t="s">
        <v>29</v>
      </c>
      <c r="K15" s="31" t="s">
        <v>30</v>
      </c>
      <c r="L15" s="31" t="s">
        <v>31</v>
      </c>
      <c r="M15" s="31" t="s">
        <v>32</v>
      </c>
      <c r="N15" s="31" t="s">
        <v>33</v>
      </c>
      <c r="O15" s="31" t="s">
        <v>34</v>
      </c>
      <c r="P15" s="31" t="s">
        <v>35</v>
      </c>
      <c r="Q15" s="31" t="s">
        <v>36</v>
      </c>
      <c r="R15" s="31" t="s">
        <v>37</v>
      </c>
      <c r="S15" s="31" t="s">
        <v>38</v>
      </c>
      <c r="T15" s="31" t="s">
        <v>39</v>
      </c>
      <c r="U15" s="31" t="s">
        <v>40</v>
      </c>
      <c r="V15" s="31" t="s">
        <v>41</v>
      </c>
      <c r="W15" s="31" t="s">
        <v>42</v>
      </c>
      <c r="X15" s="31" t="s">
        <v>43</v>
      </c>
      <c r="Y15" s="31" t="s">
        <v>44</v>
      </c>
      <c r="Z15" s="31" t="s">
        <v>45</v>
      </c>
      <c r="AA15" s="31" t="s">
        <v>46</v>
      </c>
      <c r="AB15" s="31" t="s">
        <v>47</v>
      </c>
      <c r="AC15" s="31" t="s">
        <v>48</v>
      </c>
      <c r="AD15" s="31" t="s">
        <v>49</v>
      </c>
      <c r="AE15" s="31" t="s">
        <v>50</v>
      </c>
      <c r="AF15" s="31" t="s">
        <v>51</v>
      </c>
      <c r="AI15" s="92"/>
      <c r="AJ15" s="104"/>
      <c r="AK15" s="105"/>
      <c r="AL15" s="34" t="s">
        <v>23</v>
      </c>
      <c r="AM15" s="34" t="s">
        <v>24</v>
      </c>
      <c r="AN15" s="34" t="s">
        <v>25</v>
      </c>
      <c r="AO15" s="34" t="s">
        <v>26</v>
      </c>
      <c r="AP15" s="34" t="s">
        <v>27</v>
      </c>
      <c r="AQ15" s="34" t="s">
        <v>28</v>
      </c>
      <c r="AR15" s="34" t="s">
        <v>29</v>
      </c>
      <c r="AS15" s="34" t="s">
        <v>30</v>
      </c>
      <c r="AT15" s="34" t="s">
        <v>31</v>
      </c>
      <c r="AU15" s="34" t="s">
        <v>32</v>
      </c>
      <c r="AV15" s="34" t="s">
        <v>33</v>
      </c>
      <c r="AW15" s="34" t="s">
        <v>34</v>
      </c>
      <c r="AX15" s="34" t="s">
        <v>35</v>
      </c>
      <c r="AY15" s="34" t="s">
        <v>36</v>
      </c>
      <c r="AZ15" s="34" t="s">
        <v>37</v>
      </c>
      <c r="BA15" s="34" t="s">
        <v>38</v>
      </c>
      <c r="BB15" s="34" t="s">
        <v>39</v>
      </c>
      <c r="BC15" s="34" t="s">
        <v>40</v>
      </c>
      <c r="BD15" s="34" t="s">
        <v>41</v>
      </c>
      <c r="BE15" s="34" t="s">
        <v>42</v>
      </c>
      <c r="BF15" s="34" t="s">
        <v>43</v>
      </c>
      <c r="BG15" s="34" t="s">
        <v>44</v>
      </c>
      <c r="BH15" s="34" t="s">
        <v>45</v>
      </c>
      <c r="BI15" s="34" t="s">
        <v>46</v>
      </c>
      <c r="BJ15" s="34" t="s">
        <v>47</v>
      </c>
      <c r="BK15" s="34" t="s">
        <v>48</v>
      </c>
      <c r="BL15" s="34" t="s">
        <v>49</v>
      </c>
      <c r="BM15" s="34" t="s">
        <v>50</v>
      </c>
      <c r="BN15" s="34" t="s">
        <v>51</v>
      </c>
    </row>
    <row r="16" spans="1:66" x14ac:dyDescent="0.25">
      <c r="A16" s="18" t="s">
        <v>86</v>
      </c>
      <c r="B16" s="18">
        <v>2086</v>
      </c>
      <c r="C16" s="19" t="s">
        <v>152</v>
      </c>
      <c r="D16" s="20">
        <v>0.31209999999999999</v>
      </c>
      <c r="E16" s="20">
        <v>7.3300000000000004E-2</v>
      </c>
      <c r="F16" s="20">
        <v>2.7799999999999998E-2</v>
      </c>
      <c r="G16" s="20">
        <v>1.5299999999999999E-2</v>
      </c>
      <c r="H16" s="20">
        <v>6.1999999999999998E-3</v>
      </c>
      <c r="I16" s="20">
        <v>1.9E-3</v>
      </c>
      <c r="J16" s="20">
        <v>3.3999999999999998E-3</v>
      </c>
      <c r="K16" s="20">
        <v>0</v>
      </c>
      <c r="L16" s="20">
        <v>5.0000000000000001E-4</v>
      </c>
      <c r="M16" s="20">
        <v>0</v>
      </c>
      <c r="N16" s="20">
        <v>5.0000000000000001E-4</v>
      </c>
      <c r="O16" s="20">
        <v>5.0000000000000001E-4</v>
      </c>
      <c r="P16" s="20">
        <v>1E-3</v>
      </c>
      <c r="Q16" s="20">
        <v>5.0000000000000001E-4</v>
      </c>
      <c r="R16" s="20">
        <v>0</v>
      </c>
      <c r="S16" s="20">
        <v>0</v>
      </c>
      <c r="T16" s="20">
        <v>0</v>
      </c>
      <c r="U16" s="20">
        <v>5.0000000000000001E-4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1E-3</v>
      </c>
      <c r="AC16" s="20">
        <v>0.55559999999999998</v>
      </c>
      <c r="AD16" s="20">
        <v>0.1285</v>
      </c>
      <c r="AE16" s="20">
        <v>0.3054</v>
      </c>
      <c r="AF16" s="20">
        <v>0.56620000000000004</v>
      </c>
      <c r="AI16" s="18" t="s">
        <v>68</v>
      </c>
      <c r="AJ16" s="18">
        <v>2050</v>
      </c>
      <c r="AK16" s="19" t="s">
        <v>161</v>
      </c>
      <c r="AL16" s="20">
        <v>7.2700000000000001E-2</v>
      </c>
      <c r="AM16" s="20">
        <v>0.10440000000000001</v>
      </c>
      <c r="AN16" s="20">
        <v>0.1585</v>
      </c>
      <c r="AO16" s="20">
        <v>0.25850000000000001</v>
      </c>
      <c r="AP16" s="20">
        <v>0.14149999999999999</v>
      </c>
      <c r="AQ16" s="20">
        <v>7.46E-2</v>
      </c>
      <c r="AR16" s="20">
        <v>5.6099999999999997E-2</v>
      </c>
      <c r="AS16" s="20">
        <v>2.7799999999999998E-2</v>
      </c>
      <c r="AT16" s="20">
        <v>2.24E-2</v>
      </c>
      <c r="AU16" s="20">
        <v>1.61E-2</v>
      </c>
      <c r="AV16" s="20">
        <v>7.7999999999999996E-3</v>
      </c>
      <c r="AW16" s="20">
        <v>3.3999999999999998E-3</v>
      </c>
      <c r="AX16" s="20">
        <v>4.8999999999999998E-3</v>
      </c>
      <c r="AY16" s="20">
        <v>1.5E-3</v>
      </c>
      <c r="AZ16" s="20">
        <v>1.5E-3</v>
      </c>
      <c r="BA16" s="20">
        <v>1E-3</v>
      </c>
      <c r="BB16" s="20">
        <v>2E-3</v>
      </c>
      <c r="BC16" s="20">
        <v>5.0000000000000001E-4</v>
      </c>
      <c r="BD16" s="20">
        <v>5.0000000000000001E-4</v>
      </c>
      <c r="BE16" s="20">
        <v>0</v>
      </c>
      <c r="BF16" s="20">
        <v>0</v>
      </c>
      <c r="BG16" s="20">
        <v>5.0000000000000001E-4</v>
      </c>
      <c r="BH16" s="20">
        <v>0</v>
      </c>
      <c r="BI16" s="20">
        <v>0</v>
      </c>
      <c r="BJ16" s="20">
        <v>0</v>
      </c>
      <c r="BK16" s="20">
        <v>4.3900000000000002E-2</v>
      </c>
      <c r="BL16" s="20">
        <v>0.36099999999999999</v>
      </c>
      <c r="BM16" s="20">
        <v>0.26200000000000001</v>
      </c>
      <c r="BN16" s="20">
        <v>0.37709999999999999</v>
      </c>
    </row>
    <row r="17" spans="1:66" x14ac:dyDescent="0.25">
      <c r="A17" s="16" t="s">
        <v>53</v>
      </c>
      <c r="B17" s="16">
        <v>1514</v>
      </c>
      <c r="C17" s="17" t="s">
        <v>152</v>
      </c>
      <c r="D17" s="21">
        <v>0.30980000000000002</v>
      </c>
      <c r="E17" s="21">
        <v>7.7899999999999997E-2</v>
      </c>
      <c r="F17" s="21">
        <v>2.4400000000000002E-2</v>
      </c>
      <c r="G17" s="21">
        <v>1.12E-2</v>
      </c>
      <c r="H17" s="21">
        <v>4.0000000000000001E-3</v>
      </c>
      <c r="I17" s="21">
        <v>2E-3</v>
      </c>
      <c r="J17" s="21">
        <v>3.3E-3</v>
      </c>
      <c r="K17" s="21">
        <v>0</v>
      </c>
      <c r="L17" s="21">
        <v>6.9999999999999999E-4</v>
      </c>
      <c r="M17" s="21">
        <v>0</v>
      </c>
      <c r="N17" s="21">
        <v>6.9999999999999999E-4</v>
      </c>
      <c r="O17" s="21">
        <v>0</v>
      </c>
      <c r="P17" s="21">
        <v>0</v>
      </c>
      <c r="Q17" s="21">
        <v>6.9999999999999999E-4</v>
      </c>
      <c r="R17" s="21">
        <v>0</v>
      </c>
      <c r="S17" s="21">
        <v>0</v>
      </c>
      <c r="T17" s="21">
        <v>0</v>
      </c>
      <c r="U17" s="21">
        <v>6.9999999999999999E-4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6.9999999999999999E-4</v>
      </c>
      <c r="AC17" s="21">
        <v>0.56410000000000005</v>
      </c>
      <c r="AD17" s="21">
        <v>0.1222</v>
      </c>
      <c r="AE17" s="21">
        <v>0.30120000000000002</v>
      </c>
      <c r="AF17" s="21">
        <v>0.5766</v>
      </c>
      <c r="AI17" s="16" t="s">
        <v>53</v>
      </c>
      <c r="AJ17" s="16">
        <v>1540</v>
      </c>
      <c r="AK17" s="17" t="s">
        <v>161</v>
      </c>
      <c r="AL17" s="21">
        <v>7.8600000000000003E-2</v>
      </c>
      <c r="AM17" s="21">
        <v>0.1123</v>
      </c>
      <c r="AN17" s="21">
        <v>0.16619999999999999</v>
      </c>
      <c r="AO17" s="21">
        <v>0.26750000000000002</v>
      </c>
      <c r="AP17" s="21">
        <v>0.12859999999999999</v>
      </c>
      <c r="AQ17" s="21">
        <v>7.3400000000000007E-2</v>
      </c>
      <c r="AR17" s="21">
        <v>5.0599999999999999E-2</v>
      </c>
      <c r="AS17" s="21">
        <v>2.3400000000000001E-2</v>
      </c>
      <c r="AT17" s="21">
        <v>1.8800000000000001E-2</v>
      </c>
      <c r="AU17" s="21">
        <v>1.3599999999999999E-2</v>
      </c>
      <c r="AV17" s="21">
        <v>7.1000000000000004E-3</v>
      </c>
      <c r="AW17" s="21">
        <v>2.5999999999999999E-3</v>
      </c>
      <c r="AX17" s="21">
        <v>5.1999999999999998E-3</v>
      </c>
      <c r="AY17" s="21">
        <v>1.2999999999999999E-3</v>
      </c>
      <c r="AZ17" s="21">
        <v>5.9999999999999995E-4</v>
      </c>
      <c r="BA17" s="21">
        <v>0</v>
      </c>
      <c r="BB17" s="21">
        <v>1.9E-3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4.8099999999999997E-2</v>
      </c>
      <c r="BL17" s="21">
        <v>0.32919999999999999</v>
      </c>
      <c r="BM17" s="21">
        <v>0.26819999999999999</v>
      </c>
      <c r="BN17" s="21">
        <v>0.40260000000000001</v>
      </c>
    </row>
    <row r="18" spans="1:66" x14ac:dyDescent="0.25">
      <c r="A18" s="14" t="s">
        <v>54</v>
      </c>
      <c r="B18" s="14">
        <v>1</v>
      </c>
      <c r="C18" s="15" t="s">
        <v>152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1</v>
      </c>
      <c r="AD18" s="22">
        <v>0</v>
      </c>
      <c r="AE18" s="22">
        <v>0</v>
      </c>
      <c r="AF18" s="22">
        <v>1</v>
      </c>
      <c r="AI18" s="14" t="s">
        <v>54</v>
      </c>
      <c r="AJ18" s="14">
        <v>1</v>
      </c>
      <c r="AK18" s="15" t="s">
        <v>162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1</v>
      </c>
      <c r="BL18" s="22">
        <v>0</v>
      </c>
      <c r="BM18" s="22">
        <v>0</v>
      </c>
      <c r="BN18" s="22">
        <v>1</v>
      </c>
    </row>
    <row r="19" spans="1:66" x14ac:dyDescent="0.25">
      <c r="A19" s="16" t="s">
        <v>56</v>
      </c>
      <c r="B19" s="16">
        <v>97</v>
      </c>
      <c r="C19" s="17" t="s">
        <v>152</v>
      </c>
      <c r="D19" s="21">
        <v>0.39179999999999998</v>
      </c>
      <c r="E19" s="21">
        <v>0.1031</v>
      </c>
      <c r="F19" s="21">
        <v>3.09E-2</v>
      </c>
      <c r="G19" s="21">
        <v>1.03E-2</v>
      </c>
      <c r="H19" s="21">
        <v>0</v>
      </c>
      <c r="I19" s="21">
        <v>0</v>
      </c>
      <c r="J19" s="21">
        <v>1.03E-2</v>
      </c>
      <c r="K19" s="21">
        <v>0</v>
      </c>
      <c r="L19" s="21">
        <v>0</v>
      </c>
      <c r="M19" s="21">
        <v>0</v>
      </c>
      <c r="N19" s="21">
        <v>0</v>
      </c>
      <c r="O19" s="21">
        <v>1.03E-2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0.44330000000000003</v>
      </c>
      <c r="AD19" s="21">
        <v>0.16489999999999999</v>
      </c>
      <c r="AE19" s="21">
        <v>0.39179999999999998</v>
      </c>
      <c r="AF19" s="21">
        <v>0.44330000000000003</v>
      </c>
      <c r="AI19" s="16" t="s">
        <v>56</v>
      </c>
      <c r="AJ19" s="16">
        <v>102</v>
      </c>
      <c r="AK19" s="17" t="s">
        <v>161</v>
      </c>
      <c r="AL19" s="21">
        <v>6.8599999999999994E-2</v>
      </c>
      <c r="AM19" s="21">
        <v>4.9000000000000002E-2</v>
      </c>
      <c r="AN19" s="21">
        <v>0.17649999999999999</v>
      </c>
      <c r="AO19" s="21">
        <v>0.15690000000000001</v>
      </c>
      <c r="AP19" s="21">
        <v>0.16669999999999999</v>
      </c>
      <c r="AQ19" s="21">
        <v>9.8000000000000004E-2</v>
      </c>
      <c r="AR19" s="21">
        <v>0.1275</v>
      </c>
      <c r="AS19" s="21">
        <v>8.8200000000000001E-2</v>
      </c>
      <c r="AT19" s="21">
        <v>1.9599999999999999E-2</v>
      </c>
      <c r="AU19" s="21">
        <v>9.7999999999999997E-3</v>
      </c>
      <c r="AV19" s="21">
        <v>0</v>
      </c>
      <c r="AW19" s="21">
        <v>9.7999999999999997E-3</v>
      </c>
      <c r="AX19" s="21">
        <v>0</v>
      </c>
      <c r="AY19" s="21">
        <v>0</v>
      </c>
      <c r="AZ19" s="21">
        <v>9.7999999999999997E-3</v>
      </c>
      <c r="BA19" s="21">
        <v>0</v>
      </c>
      <c r="BB19" s="21">
        <v>9.7999999999999997E-3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9.7999999999999997E-3</v>
      </c>
      <c r="BL19" s="21">
        <v>0.53920000000000001</v>
      </c>
      <c r="BM19" s="21">
        <v>0.15690000000000001</v>
      </c>
      <c r="BN19" s="21">
        <v>0.3039</v>
      </c>
    </row>
    <row r="20" spans="1:66" x14ac:dyDescent="0.25">
      <c r="A20" s="14" t="s">
        <v>58</v>
      </c>
      <c r="B20" s="14">
        <v>205</v>
      </c>
      <c r="C20" s="15" t="s">
        <v>152</v>
      </c>
      <c r="D20" s="22">
        <v>0.30730000000000002</v>
      </c>
      <c r="E20" s="22">
        <v>9.2700000000000005E-2</v>
      </c>
      <c r="F20" s="22">
        <v>4.3900000000000002E-2</v>
      </c>
      <c r="G20" s="22">
        <v>9.7999999999999997E-3</v>
      </c>
      <c r="H20" s="22">
        <v>9.7999999999999997E-3</v>
      </c>
      <c r="I20" s="22">
        <v>4.8999999999999998E-3</v>
      </c>
      <c r="J20" s="22">
        <v>4.8999999999999998E-3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4.8999999999999998E-3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0.52200000000000002</v>
      </c>
      <c r="AD20" s="22">
        <v>0.15609999999999999</v>
      </c>
      <c r="AE20" s="22">
        <v>0.31219999999999998</v>
      </c>
      <c r="AF20" s="22">
        <v>0.53169999999999995</v>
      </c>
      <c r="AI20" s="14" t="s">
        <v>58</v>
      </c>
      <c r="AJ20" s="14">
        <v>203</v>
      </c>
      <c r="AK20" s="15" t="s">
        <v>161</v>
      </c>
      <c r="AL20" s="22">
        <v>7.8799999999999995E-2</v>
      </c>
      <c r="AM20" s="22">
        <v>8.8700000000000001E-2</v>
      </c>
      <c r="AN20" s="22">
        <v>0.1232</v>
      </c>
      <c r="AO20" s="22">
        <v>0.27089999999999997</v>
      </c>
      <c r="AP20" s="22">
        <v>0.16259999999999999</v>
      </c>
      <c r="AQ20" s="22">
        <v>5.91E-2</v>
      </c>
      <c r="AR20" s="22">
        <v>6.9000000000000006E-2</v>
      </c>
      <c r="AS20" s="22">
        <v>2.9600000000000001E-2</v>
      </c>
      <c r="AT20" s="22">
        <v>2.9600000000000001E-2</v>
      </c>
      <c r="AU20" s="22">
        <v>1.9699999999999999E-2</v>
      </c>
      <c r="AV20" s="22">
        <v>9.9000000000000008E-3</v>
      </c>
      <c r="AW20" s="22">
        <v>0</v>
      </c>
      <c r="AX20" s="22">
        <v>9.9000000000000008E-3</v>
      </c>
      <c r="AY20" s="22">
        <v>4.8999999999999998E-3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4.4299999999999999E-2</v>
      </c>
      <c r="BL20" s="22">
        <v>0.39410000000000001</v>
      </c>
      <c r="BM20" s="22">
        <v>0.27589999999999998</v>
      </c>
      <c r="BN20" s="22">
        <v>0.33</v>
      </c>
    </row>
    <row r="21" spans="1:66" x14ac:dyDescent="0.25">
      <c r="A21" s="16" t="s">
        <v>59</v>
      </c>
      <c r="B21" s="16">
        <v>1559</v>
      </c>
      <c r="C21" s="17" t="s">
        <v>152</v>
      </c>
      <c r="D21" s="21">
        <v>0.30980000000000002</v>
      </c>
      <c r="E21" s="21">
        <v>7.1800000000000003E-2</v>
      </c>
      <c r="F21" s="21">
        <v>2.5000000000000001E-2</v>
      </c>
      <c r="G21" s="21">
        <v>1.7999999999999999E-2</v>
      </c>
      <c r="H21" s="21">
        <v>6.4000000000000003E-3</v>
      </c>
      <c r="I21" s="21">
        <v>1.9E-3</v>
      </c>
      <c r="J21" s="21">
        <v>3.2000000000000002E-3</v>
      </c>
      <c r="K21" s="21">
        <v>0</v>
      </c>
      <c r="L21" s="21">
        <v>5.9999999999999995E-4</v>
      </c>
      <c r="M21" s="21">
        <v>0</v>
      </c>
      <c r="N21" s="21">
        <v>5.9999999999999995E-4</v>
      </c>
      <c r="O21" s="21">
        <v>0</v>
      </c>
      <c r="P21" s="21">
        <v>5.9999999999999995E-4</v>
      </c>
      <c r="Q21" s="21">
        <v>0</v>
      </c>
      <c r="R21" s="21">
        <v>0</v>
      </c>
      <c r="S21" s="21">
        <v>0</v>
      </c>
      <c r="T21" s="21">
        <v>0</v>
      </c>
      <c r="U21" s="21">
        <v>5.9999999999999995E-4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1.2999999999999999E-3</v>
      </c>
      <c r="AC21" s="21">
        <v>0.56000000000000005</v>
      </c>
      <c r="AD21" s="21">
        <v>0.12759999999999999</v>
      </c>
      <c r="AE21" s="21">
        <v>0.30020000000000002</v>
      </c>
      <c r="AF21" s="21">
        <v>0.57220000000000004</v>
      </c>
      <c r="AI21" s="16" t="s">
        <v>59</v>
      </c>
      <c r="AJ21" s="16">
        <v>1538</v>
      </c>
      <c r="AK21" s="17" t="s">
        <v>161</v>
      </c>
      <c r="AL21" s="21">
        <v>7.1499999999999994E-2</v>
      </c>
      <c r="AM21" s="21">
        <v>0.1125</v>
      </c>
      <c r="AN21" s="21">
        <v>0.16189999999999999</v>
      </c>
      <c r="AO21" s="21">
        <v>0.26790000000000003</v>
      </c>
      <c r="AP21" s="21">
        <v>0.13650000000000001</v>
      </c>
      <c r="AQ21" s="21">
        <v>6.8900000000000003E-2</v>
      </c>
      <c r="AR21" s="21">
        <v>5.1400000000000001E-2</v>
      </c>
      <c r="AS21" s="21">
        <v>2.3400000000000001E-2</v>
      </c>
      <c r="AT21" s="21">
        <v>2.1499999999999998E-2</v>
      </c>
      <c r="AU21" s="21">
        <v>1.7600000000000001E-2</v>
      </c>
      <c r="AV21" s="21">
        <v>7.7999999999999996E-3</v>
      </c>
      <c r="AW21" s="21">
        <v>2.5999999999999999E-3</v>
      </c>
      <c r="AX21" s="21">
        <v>4.5999999999999999E-3</v>
      </c>
      <c r="AY21" s="21">
        <v>1.2999999999999999E-3</v>
      </c>
      <c r="AZ21" s="21">
        <v>1.2999999999999999E-3</v>
      </c>
      <c r="BA21" s="21">
        <v>0</v>
      </c>
      <c r="BB21" s="21">
        <v>1.2999999999999999E-3</v>
      </c>
      <c r="BC21" s="21">
        <v>0</v>
      </c>
      <c r="BD21" s="21">
        <v>5.9999999999999995E-4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4.7500000000000001E-2</v>
      </c>
      <c r="BL21" s="21">
        <v>0.33750000000000002</v>
      </c>
      <c r="BM21" s="21">
        <v>0.27179999999999999</v>
      </c>
      <c r="BN21" s="21">
        <v>0.39079999999999998</v>
      </c>
    </row>
    <row r="22" spans="1:66" x14ac:dyDescent="0.25">
      <c r="A22" s="14" t="s">
        <v>60</v>
      </c>
      <c r="B22" s="14">
        <v>2</v>
      </c>
      <c r="C22" s="15" t="s">
        <v>153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1</v>
      </c>
      <c r="AD22" s="22">
        <v>0</v>
      </c>
      <c r="AE22" s="22">
        <v>0</v>
      </c>
      <c r="AF22" s="22">
        <v>1</v>
      </c>
      <c r="AI22" s="14" t="s">
        <v>60</v>
      </c>
      <c r="AJ22" s="14">
        <v>2</v>
      </c>
      <c r="AK22" s="15" t="s">
        <v>161</v>
      </c>
      <c r="AL22" s="22">
        <v>0</v>
      </c>
      <c r="AM22" s="22">
        <v>0</v>
      </c>
      <c r="AN22" s="22">
        <v>0</v>
      </c>
      <c r="AO22" s="22">
        <v>0.5</v>
      </c>
      <c r="AP22" s="22">
        <v>0</v>
      </c>
      <c r="AQ22" s="22">
        <v>0.5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0.5</v>
      </c>
      <c r="BM22" s="22">
        <v>0.5</v>
      </c>
      <c r="BN22" s="22">
        <v>0</v>
      </c>
    </row>
    <row r="23" spans="1:66" x14ac:dyDescent="0.25">
      <c r="A23" s="16" t="s">
        <v>62</v>
      </c>
      <c r="B23" s="16">
        <v>21</v>
      </c>
      <c r="C23" s="17" t="s">
        <v>152</v>
      </c>
      <c r="D23" s="21">
        <v>0.28570000000000001</v>
      </c>
      <c r="E23" s="21">
        <v>4.7600000000000003E-2</v>
      </c>
      <c r="F23" s="21">
        <v>0.1905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0.47620000000000001</v>
      </c>
      <c r="AD23" s="21">
        <v>0.23810000000000001</v>
      </c>
      <c r="AE23" s="21">
        <v>0.23810000000000001</v>
      </c>
      <c r="AF23" s="21">
        <v>0.52380000000000004</v>
      </c>
      <c r="AI23" s="16" t="s">
        <v>62</v>
      </c>
      <c r="AJ23" s="16">
        <v>22</v>
      </c>
      <c r="AK23" s="17" t="s">
        <v>161</v>
      </c>
      <c r="AL23" s="21">
        <v>4.5499999999999999E-2</v>
      </c>
      <c r="AM23" s="21">
        <v>4.5499999999999999E-2</v>
      </c>
      <c r="AN23" s="21">
        <v>9.0899999999999995E-2</v>
      </c>
      <c r="AO23" s="21">
        <v>0.18179999999999999</v>
      </c>
      <c r="AP23" s="21">
        <v>9.0899999999999995E-2</v>
      </c>
      <c r="AQ23" s="21">
        <v>0.2273</v>
      </c>
      <c r="AR23" s="21">
        <v>9.0899999999999995E-2</v>
      </c>
      <c r="AS23" s="21">
        <v>9.0899999999999995E-2</v>
      </c>
      <c r="AT23" s="21">
        <v>9.0899999999999995E-2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4.5499999999999999E-2</v>
      </c>
      <c r="BL23" s="21">
        <v>0.59089999999999998</v>
      </c>
      <c r="BM23" s="21">
        <v>0.18179999999999999</v>
      </c>
      <c r="BN23" s="21">
        <v>0.2273</v>
      </c>
    </row>
    <row r="24" spans="1:66" x14ac:dyDescent="0.25">
      <c r="A24" s="14" t="s">
        <v>63</v>
      </c>
      <c r="B24" s="14">
        <v>187</v>
      </c>
      <c r="C24" s="15" t="s">
        <v>152</v>
      </c>
      <c r="D24" s="22">
        <v>0.29949999999999999</v>
      </c>
      <c r="E24" s="22">
        <v>5.8799999999999998E-2</v>
      </c>
      <c r="F24" s="22">
        <v>1.6E-2</v>
      </c>
      <c r="G24" s="22">
        <v>5.3E-3</v>
      </c>
      <c r="H24" s="22">
        <v>5.3E-3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5.3E-3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0.60960000000000003</v>
      </c>
      <c r="AD24" s="22">
        <v>8.5599999999999996E-2</v>
      </c>
      <c r="AE24" s="22">
        <v>0.29949999999999999</v>
      </c>
      <c r="AF24" s="22">
        <v>0.61499999999999999</v>
      </c>
      <c r="AI24" s="14" t="s">
        <v>63</v>
      </c>
      <c r="AJ24" s="14">
        <v>173</v>
      </c>
      <c r="AK24" s="15" t="s">
        <v>161</v>
      </c>
      <c r="AL24" s="22">
        <v>8.6699999999999999E-2</v>
      </c>
      <c r="AM24" s="22">
        <v>9.2499999999999999E-2</v>
      </c>
      <c r="AN24" s="22">
        <v>0.1792</v>
      </c>
      <c r="AO24" s="22">
        <v>0.21970000000000001</v>
      </c>
      <c r="AP24" s="22">
        <v>0.15029999999999999</v>
      </c>
      <c r="AQ24" s="22">
        <v>0.104</v>
      </c>
      <c r="AR24" s="22">
        <v>4.0500000000000001E-2</v>
      </c>
      <c r="AS24" s="22">
        <v>2.3099999999999999E-2</v>
      </c>
      <c r="AT24" s="22">
        <v>1.7299999999999999E-2</v>
      </c>
      <c r="AU24" s="22">
        <v>5.7999999999999996E-3</v>
      </c>
      <c r="AV24" s="22">
        <v>1.1599999999999999E-2</v>
      </c>
      <c r="AW24" s="22">
        <v>1.1599999999999999E-2</v>
      </c>
      <c r="AX24" s="22">
        <v>5.7999999999999996E-3</v>
      </c>
      <c r="AY24" s="22">
        <v>0</v>
      </c>
      <c r="AZ24" s="22">
        <v>0</v>
      </c>
      <c r="BA24" s="22">
        <v>1.1599999999999999E-2</v>
      </c>
      <c r="BB24" s="22">
        <v>5.7999999999999996E-3</v>
      </c>
      <c r="BC24" s="22">
        <v>5.7999999999999996E-3</v>
      </c>
      <c r="BD24" s="22">
        <v>0</v>
      </c>
      <c r="BE24" s="22">
        <v>0</v>
      </c>
      <c r="BF24" s="22">
        <v>0</v>
      </c>
      <c r="BG24" s="22">
        <v>5.7999999999999996E-3</v>
      </c>
      <c r="BH24" s="22">
        <v>0</v>
      </c>
      <c r="BI24" s="22">
        <v>0</v>
      </c>
      <c r="BJ24" s="22">
        <v>0</v>
      </c>
      <c r="BK24" s="22">
        <v>2.3099999999999999E-2</v>
      </c>
      <c r="BL24" s="22">
        <v>0.39879999999999999</v>
      </c>
      <c r="BM24" s="22">
        <v>0.21970000000000001</v>
      </c>
      <c r="BN24" s="22">
        <v>0.38150000000000001</v>
      </c>
    </row>
    <row r="25" spans="1:66" x14ac:dyDescent="0.25">
      <c r="A25" s="16" t="s">
        <v>76</v>
      </c>
      <c r="B25" s="16">
        <v>1</v>
      </c>
      <c r="C25" s="17" t="s">
        <v>152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1</v>
      </c>
      <c r="AE25" s="21">
        <v>0</v>
      </c>
      <c r="AF25" s="21">
        <v>0</v>
      </c>
      <c r="AI25" s="16" t="s">
        <v>64</v>
      </c>
      <c r="AJ25" s="16">
        <v>178</v>
      </c>
      <c r="AK25" s="17" t="s">
        <v>161</v>
      </c>
      <c r="AL25" s="21">
        <v>0.1067</v>
      </c>
      <c r="AM25" s="21">
        <v>0.11799999999999999</v>
      </c>
      <c r="AN25" s="21">
        <v>0.1517</v>
      </c>
      <c r="AO25" s="21">
        <v>0.20219999999999999</v>
      </c>
      <c r="AP25" s="21">
        <v>0.1348</v>
      </c>
      <c r="AQ25" s="21">
        <v>6.1800000000000001E-2</v>
      </c>
      <c r="AR25" s="21">
        <v>8.43E-2</v>
      </c>
      <c r="AS25" s="21">
        <v>3.9300000000000002E-2</v>
      </c>
      <c r="AT25" s="21">
        <v>2.2499999999999999E-2</v>
      </c>
      <c r="AU25" s="21">
        <v>5.5999999999999999E-3</v>
      </c>
      <c r="AV25" s="21">
        <v>5.5999999999999999E-3</v>
      </c>
      <c r="AW25" s="21">
        <v>5.5999999999999999E-3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6.1800000000000001E-2</v>
      </c>
      <c r="BL25" s="21">
        <v>0.35959999999999998</v>
      </c>
      <c r="BM25" s="21">
        <v>0.20219999999999999</v>
      </c>
      <c r="BN25" s="21">
        <v>0.43819999999999998</v>
      </c>
    </row>
    <row r="26" spans="1:66" x14ac:dyDescent="0.25">
      <c r="A26" s="14" t="s">
        <v>64</v>
      </c>
      <c r="B26" s="14">
        <v>158</v>
      </c>
      <c r="C26" s="15" t="s">
        <v>152</v>
      </c>
      <c r="D26" s="22">
        <v>0.34810000000000002</v>
      </c>
      <c r="E26" s="22">
        <v>8.8599999999999998E-2</v>
      </c>
      <c r="F26" s="22">
        <v>3.1600000000000003E-2</v>
      </c>
      <c r="G26" s="22">
        <v>6.3E-3</v>
      </c>
      <c r="H26" s="22">
        <v>1.2699999999999999E-2</v>
      </c>
      <c r="I26" s="22">
        <v>0</v>
      </c>
      <c r="J26" s="22">
        <v>6.3E-3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6.3E-3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0.5</v>
      </c>
      <c r="AD26" s="22">
        <v>0.15820000000000001</v>
      </c>
      <c r="AE26" s="22">
        <v>0.33539999999999998</v>
      </c>
      <c r="AF26" s="22">
        <v>0.50629999999999997</v>
      </c>
      <c r="AI26" s="14" t="s">
        <v>65</v>
      </c>
      <c r="AJ26" s="14">
        <v>1</v>
      </c>
      <c r="AK26" s="15" t="s">
        <v>161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1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1</v>
      </c>
      <c r="BM26" s="22">
        <v>0</v>
      </c>
      <c r="BN26" s="22">
        <v>0</v>
      </c>
    </row>
    <row r="27" spans="1:66" x14ac:dyDescent="0.25">
      <c r="A27" s="16" t="s">
        <v>65</v>
      </c>
      <c r="B27" s="16">
        <v>1</v>
      </c>
      <c r="C27" s="17" t="s">
        <v>153</v>
      </c>
      <c r="D27" s="21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0</v>
      </c>
      <c r="AI27" s="16" t="s">
        <v>67</v>
      </c>
      <c r="AJ27" s="16">
        <v>266</v>
      </c>
      <c r="AK27" s="17" t="s">
        <v>161</v>
      </c>
      <c r="AL27" s="21">
        <v>0.1842</v>
      </c>
      <c r="AM27" s="21">
        <v>0.15790000000000001</v>
      </c>
      <c r="AN27" s="21">
        <v>0.1729</v>
      </c>
      <c r="AO27" s="21">
        <v>0.1391</v>
      </c>
      <c r="AP27" s="21">
        <v>6.0199999999999997E-2</v>
      </c>
      <c r="AQ27" s="21">
        <v>3.3799999999999997E-2</v>
      </c>
      <c r="AR27" s="21">
        <v>3.7600000000000001E-2</v>
      </c>
      <c r="AS27" s="21">
        <v>0</v>
      </c>
      <c r="AT27" s="21">
        <v>1.4999999999999999E-2</v>
      </c>
      <c r="AU27" s="21">
        <v>3.8E-3</v>
      </c>
      <c r="AV27" s="21">
        <v>3.8E-3</v>
      </c>
      <c r="AW27" s="21">
        <v>0</v>
      </c>
      <c r="AX27" s="21">
        <v>3.8E-3</v>
      </c>
      <c r="AY27" s="21">
        <v>0</v>
      </c>
      <c r="AZ27" s="21">
        <v>0</v>
      </c>
      <c r="BA27" s="21">
        <v>0</v>
      </c>
      <c r="BB27" s="21">
        <v>3.8E-3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0.1842</v>
      </c>
      <c r="BL27" s="21">
        <v>0.16539999999999999</v>
      </c>
      <c r="BM27" s="21">
        <v>0.1391</v>
      </c>
      <c r="BN27" s="21">
        <v>0.69550000000000001</v>
      </c>
    </row>
    <row r="28" spans="1:66" x14ac:dyDescent="0.25">
      <c r="A28" s="14" t="s">
        <v>67</v>
      </c>
      <c r="B28" s="14">
        <v>264</v>
      </c>
      <c r="C28" s="15" t="s">
        <v>152</v>
      </c>
      <c r="D28" s="22">
        <v>0.2424</v>
      </c>
      <c r="E28" s="22">
        <v>4.5499999999999999E-2</v>
      </c>
      <c r="F28" s="22">
        <v>1.52E-2</v>
      </c>
      <c r="G28" s="22">
        <v>1.14E-2</v>
      </c>
      <c r="H28" s="22">
        <v>3.8E-3</v>
      </c>
      <c r="I28" s="22">
        <v>0</v>
      </c>
      <c r="J28" s="22">
        <v>3.8E-3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0.67800000000000005</v>
      </c>
      <c r="AD28" s="22">
        <v>7.5800000000000006E-2</v>
      </c>
      <c r="AE28" s="22">
        <v>0.20449999999999999</v>
      </c>
      <c r="AF28" s="22">
        <v>0.71970000000000001</v>
      </c>
    </row>
    <row r="31" spans="1:66" x14ac:dyDescent="0.25">
      <c r="A31" s="84"/>
      <c r="B31" s="90" t="s">
        <v>156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I31" s="84"/>
      <c r="AJ31" s="90" t="s">
        <v>163</v>
      </c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</row>
    <row r="32" spans="1:66" x14ac:dyDescent="0.25">
      <c r="A32" s="85"/>
      <c r="B32" s="88" t="s">
        <v>19</v>
      </c>
      <c r="C32" s="88" t="s">
        <v>20</v>
      </c>
      <c r="D32" s="90" t="s">
        <v>21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90" t="s">
        <v>22</v>
      </c>
      <c r="AE32" s="85"/>
      <c r="AF32" s="85"/>
      <c r="AI32" s="85"/>
      <c r="AJ32" s="88" t="s">
        <v>19</v>
      </c>
      <c r="AK32" s="88" t="s">
        <v>20</v>
      </c>
      <c r="AL32" s="90" t="s">
        <v>160</v>
      </c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90" t="s">
        <v>22</v>
      </c>
      <c r="BM32" s="85"/>
      <c r="BN32" s="85"/>
    </row>
    <row r="33" spans="1:66" x14ac:dyDescent="0.25">
      <c r="A33" s="85"/>
      <c r="B33" s="89"/>
      <c r="C33" s="89"/>
      <c r="D33" s="32" t="s">
        <v>23</v>
      </c>
      <c r="E33" s="32" t="s">
        <v>24</v>
      </c>
      <c r="F33" s="32" t="s">
        <v>25</v>
      </c>
      <c r="G33" s="32" t="s">
        <v>26</v>
      </c>
      <c r="H33" s="32" t="s">
        <v>27</v>
      </c>
      <c r="I33" s="32" t="s">
        <v>28</v>
      </c>
      <c r="J33" s="32" t="s">
        <v>29</v>
      </c>
      <c r="K33" s="32" t="s">
        <v>30</v>
      </c>
      <c r="L33" s="32" t="s">
        <v>31</v>
      </c>
      <c r="M33" s="32" t="s">
        <v>32</v>
      </c>
      <c r="N33" s="32" t="s">
        <v>33</v>
      </c>
      <c r="O33" s="32" t="s">
        <v>34</v>
      </c>
      <c r="P33" s="32" t="s">
        <v>35</v>
      </c>
      <c r="Q33" s="32" t="s">
        <v>36</v>
      </c>
      <c r="R33" s="32" t="s">
        <v>37</v>
      </c>
      <c r="S33" s="32" t="s">
        <v>38</v>
      </c>
      <c r="T33" s="32" t="s">
        <v>39</v>
      </c>
      <c r="U33" s="32" t="s">
        <v>40</v>
      </c>
      <c r="V33" s="32" t="s">
        <v>41</v>
      </c>
      <c r="W33" s="32" t="s">
        <v>42</v>
      </c>
      <c r="X33" s="32" t="s">
        <v>43</v>
      </c>
      <c r="Y33" s="32" t="s">
        <v>44</v>
      </c>
      <c r="Z33" s="32" t="s">
        <v>45</v>
      </c>
      <c r="AA33" s="32" t="s">
        <v>46</v>
      </c>
      <c r="AB33" s="32" t="s">
        <v>47</v>
      </c>
      <c r="AC33" s="32" t="s">
        <v>48</v>
      </c>
      <c r="AD33" s="32" t="s">
        <v>49</v>
      </c>
      <c r="AE33" s="32" t="s">
        <v>50</v>
      </c>
      <c r="AF33" s="32" t="s">
        <v>51</v>
      </c>
      <c r="AI33" s="85"/>
      <c r="AJ33" s="89"/>
      <c r="AK33" s="89"/>
      <c r="AL33" s="35" t="s">
        <v>23</v>
      </c>
      <c r="AM33" s="35" t="s">
        <v>24</v>
      </c>
      <c r="AN33" s="35" t="s">
        <v>25</v>
      </c>
      <c r="AO33" s="35" t="s">
        <v>26</v>
      </c>
      <c r="AP33" s="35" t="s">
        <v>27</v>
      </c>
      <c r="AQ33" s="35" t="s">
        <v>28</v>
      </c>
      <c r="AR33" s="35" t="s">
        <v>29</v>
      </c>
      <c r="AS33" s="35" t="s">
        <v>30</v>
      </c>
      <c r="AT33" s="35" t="s">
        <v>31</v>
      </c>
      <c r="AU33" s="35" t="s">
        <v>32</v>
      </c>
      <c r="AV33" s="35" t="s">
        <v>33</v>
      </c>
      <c r="AW33" s="35" t="s">
        <v>34</v>
      </c>
      <c r="AX33" s="35" t="s">
        <v>35</v>
      </c>
      <c r="AY33" s="35" t="s">
        <v>36</v>
      </c>
      <c r="AZ33" s="35" t="s">
        <v>37</v>
      </c>
      <c r="BA33" s="35" t="s">
        <v>38</v>
      </c>
      <c r="BB33" s="35" t="s">
        <v>39</v>
      </c>
      <c r="BC33" s="35" t="s">
        <v>40</v>
      </c>
      <c r="BD33" s="35" t="s">
        <v>41</v>
      </c>
      <c r="BE33" s="35" t="s">
        <v>42</v>
      </c>
      <c r="BF33" s="35" t="s">
        <v>43</v>
      </c>
      <c r="BG33" s="35" t="s">
        <v>44</v>
      </c>
      <c r="BH33" s="35" t="s">
        <v>45</v>
      </c>
      <c r="BI33" s="35" t="s">
        <v>46</v>
      </c>
      <c r="BJ33" s="35" t="s">
        <v>47</v>
      </c>
      <c r="BK33" s="35" t="s">
        <v>48</v>
      </c>
      <c r="BL33" s="35" t="s">
        <v>49</v>
      </c>
      <c r="BM33" s="35" t="s">
        <v>50</v>
      </c>
      <c r="BN33" s="35" t="s">
        <v>51</v>
      </c>
    </row>
    <row r="34" spans="1:66" x14ac:dyDescent="0.25">
      <c r="A34" s="18" t="s">
        <v>89</v>
      </c>
      <c r="B34" s="18">
        <v>87</v>
      </c>
      <c r="C34" s="19" t="s">
        <v>152</v>
      </c>
      <c r="D34" s="20">
        <v>8.14E-2</v>
      </c>
      <c r="E34" s="20">
        <v>3.49E-2</v>
      </c>
      <c r="F34" s="20">
        <v>4.65E-2</v>
      </c>
      <c r="G34" s="20">
        <v>3.49E-2</v>
      </c>
      <c r="H34" s="20">
        <v>2.3300000000000001E-2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1.1599999999999999E-2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0.76739999999999997</v>
      </c>
      <c r="AD34" s="20">
        <v>0.14940000000000001</v>
      </c>
      <c r="AE34" s="20">
        <v>6.9000000000000006E-2</v>
      </c>
      <c r="AF34" s="20">
        <v>0.78159999999999996</v>
      </c>
      <c r="AI34" s="18" t="s">
        <v>89</v>
      </c>
      <c r="AJ34" s="18">
        <v>119</v>
      </c>
      <c r="AK34" s="19" t="s">
        <v>161</v>
      </c>
      <c r="AL34" s="20">
        <v>8.4000000000000005E-2</v>
      </c>
      <c r="AM34" s="20">
        <v>0.18490000000000001</v>
      </c>
      <c r="AN34" s="20">
        <v>0.15970000000000001</v>
      </c>
      <c r="AO34" s="20">
        <v>0.15970000000000001</v>
      </c>
      <c r="AP34" s="20">
        <v>0.13450000000000001</v>
      </c>
      <c r="AQ34" s="20">
        <v>6.7199999999999996E-2</v>
      </c>
      <c r="AR34" s="20">
        <v>2.52E-2</v>
      </c>
      <c r="AS34" s="20">
        <v>1.6799999999999999E-2</v>
      </c>
      <c r="AT34" s="20">
        <v>0</v>
      </c>
      <c r="AU34" s="20">
        <v>8.3999999999999995E-3</v>
      </c>
      <c r="AV34" s="20">
        <v>8.3999999999999995E-3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0.15129999999999999</v>
      </c>
      <c r="BL34" s="20">
        <v>0.26050000000000001</v>
      </c>
      <c r="BM34" s="20">
        <v>0.15970000000000001</v>
      </c>
      <c r="BN34" s="20">
        <v>0.57979999999999998</v>
      </c>
    </row>
    <row r="35" spans="1:66" x14ac:dyDescent="0.25">
      <c r="A35" s="16" t="s">
        <v>53</v>
      </c>
      <c r="B35" s="16">
        <v>81</v>
      </c>
      <c r="C35" s="17" t="s">
        <v>152</v>
      </c>
      <c r="D35" s="21">
        <v>7.4999999999999997E-2</v>
      </c>
      <c r="E35" s="21">
        <v>3.7499999999999999E-2</v>
      </c>
      <c r="F35" s="21">
        <v>0.05</v>
      </c>
      <c r="G35" s="21">
        <v>3.7499999999999999E-2</v>
      </c>
      <c r="H35" s="21">
        <v>1.2500000000000001E-2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1.2500000000000001E-2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0.77500000000000002</v>
      </c>
      <c r="AD35" s="21">
        <v>0.1358</v>
      </c>
      <c r="AE35" s="21">
        <v>7.4099999999999999E-2</v>
      </c>
      <c r="AF35" s="21">
        <v>0.79010000000000002</v>
      </c>
      <c r="AI35" s="16" t="s">
        <v>53</v>
      </c>
      <c r="AJ35" s="16">
        <v>101</v>
      </c>
      <c r="AK35" s="17" t="s">
        <v>161</v>
      </c>
      <c r="AL35" s="21">
        <v>5.9400000000000001E-2</v>
      </c>
      <c r="AM35" s="21">
        <v>0.2079</v>
      </c>
      <c r="AN35" s="21">
        <v>0.16830000000000001</v>
      </c>
      <c r="AO35" s="21">
        <v>0.14849999999999999</v>
      </c>
      <c r="AP35" s="21">
        <v>0.12870000000000001</v>
      </c>
      <c r="AQ35" s="21">
        <v>7.9200000000000007E-2</v>
      </c>
      <c r="AR35" s="21">
        <v>2.9700000000000001E-2</v>
      </c>
      <c r="AS35" s="21">
        <v>9.9000000000000008E-3</v>
      </c>
      <c r="AT35" s="21">
        <v>0</v>
      </c>
      <c r="AU35" s="21">
        <v>0</v>
      </c>
      <c r="AV35" s="21">
        <v>9.9000000000000008E-3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0.15840000000000001</v>
      </c>
      <c r="BL35" s="21">
        <v>0.25740000000000002</v>
      </c>
      <c r="BM35" s="21">
        <v>0.14849999999999999</v>
      </c>
      <c r="BN35" s="21">
        <v>0.59409999999999996</v>
      </c>
    </row>
    <row r="36" spans="1:66" x14ac:dyDescent="0.25">
      <c r="A36" s="14" t="s">
        <v>59</v>
      </c>
      <c r="B36" s="14">
        <v>86</v>
      </c>
      <c r="C36" s="15" t="s">
        <v>152</v>
      </c>
      <c r="D36" s="22">
        <v>8.2400000000000001E-2</v>
      </c>
      <c r="E36" s="22">
        <v>3.5299999999999998E-2</v>
      </c>
      <c r="F36" s="22">
        <v>4.7100000000000003E-2</v>
      </c>
      <c r="G36" s="22">
        <v>3.5299999999999998E-2</v>
      </c>
      <c r="H36" s="22">
        <v>2.35E-2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1.18E-2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0.76470000000000005</v>
      </c>
      <c r="AD36" s="22">
        <v>0.1512</v>
      </c>
      <c r="AE36" s="22">
        <v>6.9800000000000001E-2</v>
      </c>
      <c r="AF36" s="22">
        <v>0.77910000000000001</v>
      </c>
      <c r="AI36" s="14" t="s">
        <v>59</v>
      </c>
      <c r="AJ36" s="14">
        <v>117</v>
      </c>
      <c r="AK36" s="15" t="s">
        <v>161</v>
      </c>
      <c r="AL36" s="22">
        <v>8.5500000000000007E-2</v>
      </c>
      <c r="AM36" s="22">
        <v>0.188</v>
      </c>
      <c r="AN36" s="22">
        <v>0.16239999999999999</v>
      </c>
      <c r="AO36" s="22">
        <v>0.15379999999999999</v>
      </c>
      <c r="AP36" s="22">
        <v>0.1368</v>
      </c>
      <c r="AQ36" s="22">
        <v>6.8400000000000002E-2</v>
      </c>
      <c r="AR36" s="22">
        <v>2.5600000000000001E-2</v>
      </c>
      <c r="AS36" s="22">
        <v>1.7100000000000001E-2</v>
      </c>
      <c r="AT36" s="22">
        <v>0</v>
      </c>
      <c r="AU36" s="22">
        <v>8.5000000000000006E-3</v>
      </c>
      <c r="AV36" s="22">
        <v>8.5000000000000006E-3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0.14530000000000001</v>
      </c>
      <c r="BL36" s="22">
        <v>0.26500000000000001</v>
      </c>
      <c r="BM36" s="22">
        <v>0.15379999999999999</v>
      </c>
      <c r="BN36" s="22">
        <v>0.58120000000000005</v>
      </c>
    </row>
    <row r="37" spans="1:66" x14ac:dyDescent="0.25">
      <c r="A37" s="16" t="s">
        <v>62</v>
      </c>
      <c r="B37" s="16">
        <v>1</v>
      </c>
      <c r="C37" s="17" t="s">
        <v>154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1</v>
      </c>
      <c r="AD37" s="21">
        <v>0</v>
      </c>
      <c r="AE37" s="21">
        <v>0</v>
      </c>
      <c r="AF37" s="21">
        <v>1</v>
      </c>
      <c r="AI37" s="16" t="s">
        <v>62</v>
      </c>
      <c r="AJ37" s="16">
        <v>1</v>
      </c>
      <c r="AK37" s="17" t="s">
        <v>164</v>
      </c>
      <c r="AL37" s="21">
        <v>0</v>
      </c>
      <c r="AM37" s="21">
        <v>0</v>
      </c>
      <c r="AN37" s="21">
        <v>0</v>
      </c>
      <c r="AO37" s="21">
        <v>1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1</v>
      </c>
      <c r="BN37" s="21">
        <v>0</v>
      </c>
    </row>
    <row r="38" spans="1:66" x14ac:dyDescent="0.25">
      <c r="A38" s="14" t="s">
        <v>64</v>
      </c>
      <c r="B38" s="14">
        <v>87</v>
      </c>
      <c r="C38" s="15" t="s">
        <v>152</v>
      </c>
      <c r="D38" s="22">
        <v>8.14E-2</v>
      </c>
      <c r="E38" s="22">
        <v>3.49E-2</v>
      </c>
      <c r="F38" s="22">
        <v>4.65E-2</v>
      </c>
      <c r="G38" s="22">
        <v>3.49E-2</v>
      </c>
      <c r="H38" s="22">
        <v>2.3300000000000001E-2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1.1599999999999999E-2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0.76739999999999997</v>
      </c>
      <c r="AD38" s="22">
        <v>0.14940000000000001</v>
      </c>
      <c r="AE38" s="22">
        <v>6.9000000000000006E-2</v>
      </c>
      <c r="AF38" s="22">
        <v>0.78159999999999996</v>
      </c>
      <c r="AI38" s="14" t="s">
        <v>63</v>
      </c>
      <c r="AJ38" s="14">
        <v>1</v>
      </c>
      <c r="AK38" s="15" t="s">
        <v>164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1</v>
      </c>
      <c r="BL38" s="22">
        <v>0</v>
      </c>
      <c r="BM38" s="22">
        <v>0</v>
      </c>
      <c r="BN38" s="22">
        <v>1</v>
      </c>
    </row>
    <row r="39" spans="1:66" x14ac:dyDescent="0.25">
      <c r="A39" s="16" t="s">
        <v>67</v>
      </c>
      <c r="B39" s="16">
        <v>6</v>
      </c>
      <c r="C39" s="17" t="s">
        <v>152</v>
      </c>
      <c r="D39" s="21">
        <v>0.16669999999999999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0.83330000000000004</v>
      </c>
      <c r="AD39" s="21">
        <v>0</v>
      </c>
      <c r="AE39" s="21">
        <v>0.16669999999999999</v>
      </c>
      <c r="AF39" s="21">
        <v>0.83330000000000004</v>
      </c>
      <c r="AI39" s="16" t="s">
        <v>64</v>
      </c>
      <c r="AJ39" s="16">
        <v>106</v>
      </c>
      <c r="AK39" s="17" t="s">
        <v>161</v>
      </c>
      <c r="AL39" s="21">
        <v>7.5499999999999998E-2</v>
      </c>
      <c r="AM39" s="21">
        <v>0.1981</v>
      </c>
      <c r="AN39" s="21">
        <v>0.14149999999999999</v>
      </c>
      <c r="AO39" s="21">
        <v>0.16980000000000001</v>
      </c>
      <c r="AP39" s="21">
        <v>0.15090000000000001</v>
      </c>
      <c r="AQ39" s="21">
        <v>7.5499999999999998E-2</v>
      </c>
      <c r="AR39" s="21">
        <v>2.8299999999999999E-2</v>
      </c>
      <c r="AS39" s="21">
        <v>1.89E-2</v>
      </c>
      <c r="AT39" s="21">
        <v>0</v>
      </c>
      <c r="AU39" s="21">
        <v>9.4000000000000004E-3</v>
      </c>
      <c r="AV39" s="21">
        <v>9.4000000000000004E-3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0.1226</v>
      </c>
      <c r="BL39" s="21">
        <v>0.29249999999999998</v>
      </c>
      <c r="BM39" s="21">
        <v>0.16980000000000001</v>
      </c>
      <c r="BN39" s="21">
        <v>0.53769999999999996</v>
      </c>
    </row>
    <row r="40" spans="1:66" x14ac:dyDescent="0.25">
      <c r="AI40" s="14" t="s">
        <v>67</v>
      </c>
      <c r="AJ40" s="14">
        <v>8</v>
      </c>
      <c r="AK40" s="15" t="s">
        <v>161</v>
      </c>
      <c r="AL40" s="22">
        <v>0.125</v>
      </c>
      <c r="AM40" s="22">
        <v>0.125</v>
      </c>
      <c r="AN40" s="22">
        <v>0</v>
      </c>
      <c r="AO40" s="22">
        <v>0</v>
      </c>
      <c r="AP40" s="22">
        <v>0.25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0.5</v>
      </c>
      <c r="BL40" s="22">
        <v>0.25</v>
      </c>
      <c r="BM40" s="22">
        <v>0</v>
      </c>
      <c r="BN40" s="22">
        <v>0.75</v>
      </c>
    </row>
    <row r="42" spans="1:66" x14ac:dyDescent="0.25">
      <c r="A42" s="84"/>
      <c r="B42" s="90" t="s">
        <v>156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I42" s="84"/>
      <c r="AJ42" s="106" t="s">
        <v>163</v>
      </c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</row>
    <row r="43" spans="1:66" x14ac:dyDescent="0.25">
      <c r="A43" s="85"/>
      <c r="B43" s="88" t="s">
        <v>19</v>
      </c>
      <c r="C43" s="88" t="s">
        <v>20</v>
      </c>
      <c r="D43" s="90" t="s">
        <v>21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90" t="s">
        <v>22</v>
      </c>
      <c r="AE43" s="85"/>
      <c r="AF43" s="85"/>
      <c r="AI43" s="85"/>
      <c r="AJ43" s="107" t="s">
        <v>19</v>
      </c>
      <c r="AK43" s="107" t="s">
        <v>20</v>
      </c>
      <c r="AL43" s="106" t="s">
        <v>160</v>
      </c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106" t="s">
        <v>22</v>
      </c>
      <c r="BM43" s="85"/>
      <c r="BN43" s="85"/>
    </row>
    <row r="44" spans="1:66" x14ac:dyDescent="0.25">
      <c r="A44" s="85"/>
      <c r="B44" s="89"/>
      <c r="C44" s="89"/>
      <c r="D44" s="32" t="s">
        <v>23</v>
      </c>
      <c r="E44" s="32" t="s">
        <v>24</v>
      </c>
      <c r="F44" s="32" t="s">
        <v>25</v>
      </c>
      <c r="G44" s="32" t="s">
        <v>26</v>
      </c>
      <c r="H44" s="32" t="s">
        <v>27</v>
      </c>
      <c r="I44" s="32" t="s">
        <v>28</v>
      </c>
      <c r="J44" s="32" t="s">
        <v>29</v>
      </c>
      <c r="K44" s="32" t="s">
        <v>30</v>
      </c>
      <c r="L44" s="32" t="s">
        <v>31</v>
      </c>
      <c r="M44" s="32" t="s">
        <v>32</v>
      </c>
      <c r="N44" s="32" t="s">
        <v>33</v>
      </c>
      <c r="O44" s="32" t="s">
        <v>34</v>
      </c>
      <c r="P44" s="32" t="s">
        <v>35</v>
      </c>
      <c r="Q44" s="32" t="s">
        <v>36</v>
      </c>
      <c r="R44" s="32" t="s">
        <v>37</v>
      </c>
      <c r="S44" s="32" t="s">
        <v>38</v>
      </c>
      <c r="T44" s="32" t="s">
        <v>39</v>
      </c>
      <c r="U44" s="32" t="s">
        <v>40</v>
      </c>
      <c r="V44" s="32" t="s">
        <v>41</v>
      </c>
      <c r="W44" s="32" t="s">
        <v>42</v>
      </c>
      <c r="X44" s="32" t="s">
        <v>43</v>
      </c>
      <c r="Y44" s="32" t="s">
        <v>44</v>
      </c>
      <c r="Z44" s="32" t="s">
        <v>45</v>
      </c>
      <c r="AA44" s="32" t="s">
        <v>46</v>
      </c>
      <c r="AB44" s="32" t="s">
        <v>47</v>
      </c>
      <c r="AC44" s="32" t="s">
        <v>48</v>
      </c>
      <c r="AD44" s="32" t="s">
        <v>49</v>
      </c>
      <c r="AE44" s="32" t="s">
        <v>50</v>
      </c>
      <c r="AF44" s="32" t="s">
        <v>51</v>
      </c>
      <c r="AI44" s="85"/>
      <c r="AJ44" s="108"/>
      <c r="AK44" s="108"/>
      <c r="AL44" s="35" t="s">
        <v>23</v>
      </c>
      <c r="AM44" s="35" t="s">
        <v>24</v>
      </c>
      <c r="AN44" s="35" t="s">
        <v>25</v>
      </c>
      <c r="AO44" s="35" t="s">
        <v>26</v>
      </c>
      <c r="AP44" s="35" t="s">
        <v>27</v>
      </c>
      <c r="AQ44" s="35" t="s">
        <v>28</v>
      </c>
      <c r="AR44" s="35" t="s">
        <v>29</v>
      </c>
      <c r="AS44" s="35" t="s">
        <v>30</v>
      </c>
      <c r="AT44" s="35" t="s">
        <v>31</v>
      </c>
      <c r="AU44" s="35" t="s">
        <v>32</v>
      </c>
      <c r="AV44" s="35" t="s">
        <v>33</v>
      </c>
      <c r="AW44" s="35" t="s">
        <v>34</v>
      </c>
      <c r="AX44" s="35" t="s">
        <v>35</v>
      </c>
      <c r="AY44" s="35" t="s">
        <v>36</v>
      </c>
      <c r="AZ44" s="35" t="s">
        <v>37</v>
      </c>
      <c r="BA44" s="35" t="s">
        <v>38</v>
      </c>
      <c r="BB44" s="35" t="s">
        <v>39</v>
      </c>
      <c r="BC44" s="35" t="s">
        <v>40</v>
      </c>
      <c r="BD44" s="35" t="s">
        <v>41</v>
      </c>
      <c r="BE44" s="35" t="s">
        <v>42</v>
      </c>
      <c r="BF44" s="35" t="s">
        <v>43</v>
      </c>
      <c r="BG44" s="35" t="s">
        <v>44</v>
      </c>
      <c r="BH44" s="35" t="s">
        <v>45</v>
      </c>
      <c r="BI44" s="35" t="s">
        <v>46</v>
      </c>
      <c r="BJ44" s="35" t="s">
        <v>47</v>
      </c>
      <c r="BK44" s="35" t="s">
        <v>48</v>
      </c>
      <c r="BL44" s="35" t="s">
        <v>49</v>
      </c>
      <c r="BM44" s="35" t="s">
        <v>50</v>
      </c>
      <c r="BN44" s="35" t="s">
        <v>51</v>
      </c>
    </row>
    <row r="45" spans="1:66" x14ac:dyDescent="0.25">
      <c r="A45" s="18" t="s">
        <v>86</v>
      </c>
      <c r="B45" s="18">
        <v>1168</v>
      </c>
      <c r="C45" s="19" t="s">
        <v>152</v>
      </c>
      <c r="D45" s="20">
        <v>0.2427</v>
      </c>
      <c r="E45" s="20">
        <v>8.5800000000000001E-2</v>
      </c>
      <c r="F45" s="20">
        <v>3.09E-2</v>
      </c>
      <c r="G45" s="20">
        <v>1.89E-2</v>
      </c>
      <c r="H45" s="20">
        <v>4.3E-3</v>
      </c>
      <c r="I45" s="20">
        <v>4.3E-3</v>
      </c>
      <c r="J45" s="20">
        <v>8.9999999999999998E-4</v>
      </c>
      <c r="K45" s="20">
        <v>2.5999999999999999E-3</v>
      </c>
      <c r="L45" s="20">
        <v>1.6999999999999999E-3</v>
      </c>
      <c r="M45" s="20">
        <v>8.9999999999999998E-4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8.9999999999999998E-4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0.60629999999999995</v>
      </c>
      <c r="AD45" s="20">
        <v>0.14899999999999999</v>
      </c>
      <c r="AE45" s="20">
        <v>0.2457</v>
      </c>
      <c r="AF45" s="20">
        <v>0.60529999999999995</v>
      </c>
      <c r="AI45" s="18" t="s">
        <v>68</v>
      </c>
      <c r="AJ45" s="18">
        <v>1245</v>
      </c>
      <c r="AK45" s="19" t="s">
        <v>161</v>
      </c>
      <c r="AL45" s="20">
        <v>5.5399999999999998E-2</v>
      </c>
      <c r="AM45" s="20">
        <v>9.8000000000000004E-2</v>
      </c>
      <c r="AN45" s="20">
        <v>0.12770000000000001</v>
      </c>
      <c r="AO45" s="20">
        <v>0.27550000000000002</v>
      </c>
      <c r="AP45" s="20">
        <v>0.18229999999999999</v>
      </c>
      <c r="AQ45" s="20">
        <v>9.9599999999999994E-2</v>
      </c>
      <c r="AR45" s="20">
        <v>4.4999999999999998E-2</v>
      </c>
      <c r="AS45" s="20">
        <v>1.77E-2</v>
      </c>
      <c r="AT45" s="20">
        <v>1.61E-2</v>
      </c>
      <c r="AU45" s="20">
        <v>1.5299999999999999E-2</v>
      </c>
      <c r="AV45" s="20">
        <v>6.4000000000000003E-3</v>
      </c>
      <c r="AW45" s="20">
        <v>8.0000000000000004E-4</v>
      </c>
      <c r="AX45" s="20">
        <v>8.0000000000000004E-4</v>
      </c>
      <c r="AY45" s="20">
        <v>2.3999999999999998E-3</v>
      </c>
      <c r="AZ45" s="20">
        <v>1.6000000000000001E-3</v>
      </c>
      <c r="BA45" s="20">
        <v>2.3999999999999998E-3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5.2999999999999999E-2</v>
      </c>
      <c r="BL45" s="20">
        <v>0.38550000000000001</v>
      </c>
      <c r="BM45" s="20">
        <v>0.28589999999999999</v>
      </c>
      <c r="BN45" s="20">
        <v>0.32850000000000001</v>
      </c>
    </row>
    <row r="46" spans="1:66" x14ac:dyDescent="0.25">
      <c r="A46" s="16" t="s">
        <v>53</v>
      </c>
      <c r="B46" s="16">
        <v>1008</v>
      </c>
      <c r="C46" s="17" t="s">
        <v>152</v>
      </c>
      <c r="D46" s="21">
        <v>0.23860000000000001</v>
      </c>
      <c r="E46" s="21">
        <v>8.3500000000000005E-2</v>
      </c>
      <c r="F46" s="21">
        <v>2.6800000000000001E-2</v>
      </c>
      <c r="G46" s="21">
        <v>1.89E-2</v>
      </c>
      <c r="H46" s="21">
        <v>4.0000000000000001E-3</v>
      </c>
      <c r="I46" s="21">
        <v>5.0000000000000001E-3</v>
      </c>
      <c r="J46" s="21">
        <v>1E-3</v>
      </c>
      <c r="K46" s="21">
        <v>3.0000000000000001E-3</v>
      </c>
      <c r="L46" s="21">
        <v>2E-3</v>
      </c>
      <c r="M46" s="21">
        <v>1E-3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1E-3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0.61529999999999996</v>
      </c>
      <c r="AD46" s="21">
        <v>0.14380000000000001</v>
      </c>
      <c r="AE46" s="21">
        <v>0.24010000000000001</v>
      </c>
      <c r="AF46" s="21">
        <v>0.61609999999999998</v>
      </c>
      <c r="AI46" s="16" t="s">
        <v>53</v>
      </c>
      <c r="AJ46" s="16">
        <v>1081</v>
      </c>
      <c r="AK46" s="17" t="s">
        <v>161</v>
      </c>
      <c r="AL46" s="21">
        <v>5.6399999999999999E-2</v>
      </c>
      <c r="AM46" s="21">
        <v>9.9900000000000003E-2</v>
      </c>
      <c r="AN46" s="21">
        <v>0.12670000000000001</v>
      </c>
      <c r="AO46" s="21">
        <v>0.28310000000000002</v>
      </c>
      <c r="AP46" s="21">
        <v>0.1767</v>
      </c>
      <c r="AQ46" s="21">
        <v>9.5299999999999996E-2</v>
      </c>
      <c r="AR46" s="21">
        <v>4.3499999999999997E-2</v>
      </c>
      <c r="AS46" s="21">
        <v>1.4800000000000001E-2</v>
      </c>
      <c r="AT46" s="21">
        <v>1.5699999999999999E-2</v>
      </c>
      <c r="AU46" s="21">
        <v>1.67E-2</v>
      </c>
      <c r="AV46" s="21">
        <v>4.5999999999999999E-3</v>
      </c>
      <c r="AW46" s="21">
        <v>8.9999999999999998E-4</v>
      </c>
      <c r="AX46" s="21">
        <v>8.9999999999999998E-4</v>
      </c>
      <c r="AY46" s="21">
        <v>2.8E-3</v>
      </c>
      <c r="AZ46" s="21">
        <v>1.8E-3</v>
      </c>
      <c r="BA46" s="21">
        <v>2.8E-3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5.74E-2</v>
      </c>
      <c r="BL46" s="21">
        <v>0.371</v>
      </c>
      <c r="BM46" s="21">
        <v>0.29420000000000002</v>
      </c>
      <c r="BN46" s="21">
        <v>0.33489999999999998</v>
      </c>
    </row>
    <row r="47" spans="1:66" x14ac:dyDescent="0.25">
      <c r="A47" s="14" t="s">
        <v>58</v>
      </c>
      <c r="B47" s="14">
        <v>2</v>
      </c>
      <c r="C47" s="15" t="s">
        <v>153</v>
      </c>
      <c r="D47" s="22">
        <v>0.5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0.5</v>
      </c>
      <c r="AD47" s="22">
        <v>0</v>
      </c>
      <c r="AE47" s="22">
        <v>0.5</v>
      </c>
      <c r="AF47" s="22">
        <v>0.5</v>
      </c>
      <c r="AI47" s="14" t="s">
        <v>58</v>
      </c>
      <c r="AJ47" s="14">
        <v>4</v>
      </c>
      <c r="AK47" s="15" t="s">
        <v>161</v>
      </c>
      <c r="AL47" s="22">
        <v>0</v>
      </c>
      <c r="AM47" s="22">
        <v>0</v>
      </c>
      <c r="AN47" s="22">
        <v>0.25</v>
      </c>
      <c r="AO47" s="22">
        <v>0.75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0.75</v>
      </c>
      <c r="BN47" s="22">
        <v>0.25</v>
      </c>
    </row>
    <row r="48" spans="1:66" x14ac:dyDescent="0.25">
      <c r="A48" s="16" t="s">
        <v>59</v>
      </c>
      <c r="B48" s="16">
        <v>1156</v>
      </c>
      <c r="C48" s="17" t="s">
        <v>152</v>
      </c>
      <c r="D48" s="21">
        <v>0.2409</v>
      </c>
      <c r="E48" s="21">
        <v>8.6699999999999999E-2</v>
      </c>
      <c r="F48" s="21">
        <v>3.1199999999999999E-2</v>
      </c>
      <c r="G48" s="21">
        <v>1.9099999999999999E-2</v>
      </c>
      <c r="H48" s="21">
        <v>4.3E-3</v>
      </c>
      <c r="I48" s="21">
        <v>4.3E-3</v>
      </c>
      <c r="J48" s="21">
        <v>8.9999999999999998E-4</v>
      </c>
      <c r="K48" s="21">
        <v>2.5999999999999999E-3</v>
      </c>
      <c r="L48" s="21">
        <v>1.6999999999999999E-3</v>
      </c>
      <c r="M48" s="21">
        <v>8.9999999999999998E-4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8.9999999999999998E-4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0.60660000000000003</v>
      </c>
      <c r="AD48" s="21">
        <v>0.15049999999999999</v>
      </c>
      <c r="AE48" s="21">
        <v>0.24390000000000001</v>
      </c>
      <c r="AF48" s="21">
        <v>0.60550000000000004</v>
      </c>
      <c r="AI48" s="16" t="s">
        <v>59</v>
      </c>
      <c r="AJ48" s="16">
        <v>1230</v>
      </c>
      <c r="AK48" s="17" t="s">
        <v>161</v>
      </c>
      <c r="AL48" s="21">
        <v>5.6099999999999997E-2</v>
      </c>
      <c r="AM48" s="21">
        <v>9.9199999999999997E-2</v>
      </c>
      <c r="AN48" s="21">
        <v>0.12759999999999999</v>
      </c>
      <c r="AO48" s="21">
        <v>0.27239999999999998</v>
      </c>
      <c r="AP48" s="21">
        <v>0.18290000000000001</v>
      </c>
      <c r="AQ48" s="21">
        <v>0.1008</v>
      </c>
      <c r="AR48" s="21">
        <v>4.4699999999999997E-2</v>
      </c>
      <c r="AS48" s="21">
        <v>1.7899999999999999E-2</v>
      </c>
      <c r="AT48" s="21">
        <v>1.6299999999999999E-2</v>
      </c>
      <c r="AU48" s="21">
        <v>1.54E-2</v>
      </c>
      <c r="AV48" s="21">
        <v>6.4999999999999997E-3</v>
      </c>
      <c r="AW48" s="21">
        <v>8.0000000000000004E-4</v>
      </c>
      <c r="AX48" s="21">
        <v>8.0000000000000004E-4</v>
      </c>
      <c r="AY48" s="21">
        <v>2.3999999999999998E-3</v>
      </c>
      <c r="AZ48" s="21">
        <v>1.6000000000000001E-3</v>
      </c>
      <c r="BA48" s="21">
        <v>2.3999999999999998E-3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5.1999999999999998E-2</v>
      </c>
      <c r="BL48" s="21">
        <v>0.38779999999999998</v>
      </c>
      <c r="BM48" s="21">
        <v>0.28289999999999998</v>
      </c>
      <c r="BN48" s="21">
        <v>0.32929999999999998</v>
      </c>
    </row>
    <row r="49" spans="1:66" x14ac:dyDescent="0.25">
      <c r="A49" s="14" t="s">
        <v>62</v>
      </c>
      <c r="B49" s="14">
        <v>1</v>
      </c>
      <c r="C49" s="15" t="s">
        <v>154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</v>
      </c>
      <c r="AD49" s="22">
        <v>0</v>
      </c>
      <c r="AE49" s="22">
        <v>0</v>
      </c>
      <c r="AF49" s="22">
        <v>1</v>
      </c>
      <c r="AI49" s="14" t="s">
        <v>62</v>
      </c>
      <c r="AJ49" s="14">
        <v>1</v>
      </c>
      <c r="AK49" s="15" t="s">
        <v>164</v>
      </c>
      <c r="AL49" s="22">
        <v>0</v>
      </c>
      <c r="AM49" s="22">
        <v>0</v>
      </c>
      <c r="AN49" s="22">
        <v>0</v>
      </c>
      <c r="AO49" s="22">
        <v>1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1</v>
      </c>
      <c r="BN49" s="22">
        <v>0</v>
      </c>
    </row>
    <row r="50" spans="1:66" x14ac:dyDescent="0.25">
      <c r="A50" s="16" t="s">
        <v>63</v>
      </c>
      <c r="B50" s="16">
        <v>9</v>
      </c>
      <c r="C50" s="17" t="s">
        <v>152</v>
      </c>
      <c r="D50" s="21">
        <v>0.44440000000000002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0.55559999999999998</v>
      </c>
      <c r="AD50" s="21">
        <v>0</v>
      </c>
      <c r="AE50" s="21">
        <v>0.44440000000000002</v>
      </c>
      <c r="AF50" s="21">
        <v>0.55559999999999998</v>
      </c>
      <c r="AI50" s="16" t="s">
        <v>63</v>
      </c>
      <c r="AJ50" s="16">
        <v>10</v>
      </c>
      <c r="AK50" s="17" t="s">
        <v>161</v>
      </c>
      <c r="AL50" s="21">
        <v>0</v>
      </c>
      <c r="AM50" s="21">
        <v>0</v>
      </c>
      <c r="AN50" s="21">
        <v>0.1</v>
      </c>
      <c r="AO50" s="21">
        <v>0.4</v>
      </c>
      <c r="AP50" s="21">
        <v>0.2</v>
      </c>
      <c r="AQ50" s="21">
        <v>0</v>
      </c>
      <c r="AR50" s="21">
        <v>0.1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0.2</v>
      </c>
      <c r="BL50" s="21">
        <v>0.3</v>
      </c>
      <c r="BM50" s="21">
        <v>0.4</v>
      </c>
      <c r="BN50" s="21">
        <v>0.3</v>
      </c>
    </row>
    <row r="51" spans="1:66" x14ac:dyDescent="0.25">
      <c r="A51" s="14" t="s">
        <v>76</v>
      </c>
      <c r="B51" s="14">
        <v>3</v>
      </c>
      <c r="C51" s="15" t="s">
        <v>152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</v>
      </c>
      <c r="AD51" s="22">
        <v>0</v>
      </c>
      <c r="AE51" s="22">
        <v>0</v>
      </c>
      <c r="AF51" s="22">
        <v>1</v>
      </c>
      <c r="AI51" s="14" t="s">
        <v>76</v>
      </c>
      <c r="AJ51" s="14">
        <v>2</v>
      </c>
      <c r="AK51" s="15" t="s">
        <v>161</v>
      </c>
      <c r="AL51" s="22">
        <v>0.5</v>
      </c>
      <c r="AM51" s="22">
        <v>0</v>
      </c>
      <c r="AN51" s="22">
        <v>0</v>
      </c>
      <c r="AO51" s="22">
        <v>0.5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0.5</v>
      </c>
      <c r="BN51" s="22">
        <v>0.5</v>
      </c>
    </row>
    <row r="52" spans="1:66" x14ac:dyDescent="0.25">
      <c r="A52" s="16" t="s">
        <v>64</v>
      </c>
      <c r="B52" s="16">
        <v>1127</v>
      </c>
      <c r="C52" s="17" t="s">
        <v>152</v>
      </c>
      <c r="D52" s="21">
        <v>0.24</v>
      </c>
      <c r="E52" s="21">
        <v>8.8900000000000007E-2</v>
      </c>
      <c r="F52" s="21">
        <v>3.1099999999999999E-2</v>
      </c>
      <c r="G52" s="21">
        <v>1.9599999999999999E-2</v>
      </c>
      <c r="H52" s="21">
        <v>4.4000000000000003E-3</v>
      </c>
      <c r="I52" s="21">
        <v>4.4000000000000003E-3</v>
      </c>
      <c r="J52" s="21">
        <v>8.9999999999999998E-4</v>
      </c>
      <c r="K52" s="21">
        <v>2.7000000000000001E-3</v>
      </c>
      <c r="L52" s="21">
        <v>1.8E-3</v>
      </c>
      <c r="M52" s="21">
        <v>8.9999999999999998E-4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8.9999999999999998E-4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0.60440000000000005</v>
      </c>
      <c r="AD52" s="21">
        <v>0.1535</v>
      </c>
      <c r="AE52" s="21">
        <v>0.24310000000000001</v>
      </c>
      <c r="AF52" s="21">
        <v>0.60340000000000005</v>
      </c>
      <c r="AI52" s="16" t="s">
        <v>64</v>
      </c>
      <c r="AJ52" s="16">
        <v>1195</v>
      </c>
      <c r="AK52" s="17" t="s">
        <v>161</v>
      </c>
      <c r="AL52" s="21">
        <v>5.3600000000000002E-2</v>
      </c>
      <c r="AM52" s="21">
        <v>9.8699999999999996E-2</v>
      </c>
      <c r="AN52" s="21">
        <v>0.12470000000000001</v>
      </c>
      <c r="AO52" s="21">
        <v>0.27529999999999999</v>
      </c>
      <c r="AP52" s="21">
        <v>0.18240000000000001</v>
      </c>
      <c r="AQ52" s="21">
        <v>0.10290000000000001</v>
      </c>
      <c r="AR52" s="21">
        <v>4.5999999999999999E-2</v>
      </c>
      <c r="AS52" s="21">
        <v>1.84E-2</v>
      </c>
      <c r="AT52" s="21">
        <v>1.5900000000000001E-2</v>
      </c>
      <c r="AU52" s="21">
        <v>1.5900000000000001E-2</v>
      </c>
      <c r="AV52" s="21">
        <v>6.7000000000000002E-3</v>
      </c>
      <c r="AW52" s="21">
        <v>8.0000000000000004E-4</v>
      </c>
      <c r="AX52" s="21">
        <v>8.0000000000000004E-4</v>
      </c>
      <c r="AY52" s="21">
        <v>2.5000000000000001E-3</v>
      </c>
      <c r="AZ52" s="21">
        <v>1.6999999999999999E-3</v>
      </c>
      <c r="BA52" s="21">
        <v>2.5000000000000001E-3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5.0999999999999997E-2</v>
      </c>
      <c r="BL52" s="21">
        <v>0.3916</v>
      </c>
      <c r="BM52" s="21">
        <v>0.28539999999999999</v>
      </c>
      <c r="BN52" s="21">
        <v>0.32300000000000001</v>
      </c>
    </row>
    <row r="53" spans="1:66" x14ac:dyDescent="0.25">
      <c r="A53" s="14" t="s">
        <v>65</v>
      </c>
      <c r="B53" s="14">
        <v>1</v>
      </c>
      <c r="C53" s="15" t="s">
        <v>154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1</v>
      </c>
      <c r="AD53" s="22">
        <v>0</v>
      </c>
      <c r="AE53" s="22">
        <v>0</v>
      </c>
      <c r="AF53" s="22">
        <v>1</v>
      </c>
      <c r="AI53" s="14" t="s">
        <v>67</v>
      </c>
      <c r="AJ53" s="14">
        <v>110</v>
      </c>
      <c r="AK53" s="15" t="s">
        <v>161</v>
      </c>
      <c r="AL53" s="22">
        <v>0.1273</v>
      </c>
      <c r="AM53" s="22">
        <v>0.1091</v>
      </c>
      <c r="AN53" s="22">
        <v>0.18179999999999999</v>
      </c>
      <c r="AO53" s="22">
        <v>0.17269999999999999</v>
      </c>
      <c r="AP53" s="22">
        <v>7.2700000000000001E-2</v>
      </c>
      <c r="AQ53" s="22">
        <v>2.7300000000000001E-2</v>
      </c>
      <c r="AR53" s="22">
        <v>9.1000000000000004E-3</v>
      </c>
      <c r="AS53" s="22">
        <v>9.1000000000000004E-3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0.29089999999999999</v>
      </c>
      <c r="BL53" s="22">
        <v>0.1182</v>
      </c>
      <c r="BM53" s="22">
        <v>0.17269999999999999</v>
      </c>
      <c r="BN53" s="22">
        <v>0.70909999999999995</v>
      </c>
    </row>
    <row r="54" spans="1:66" x14ac:dyDescent="0.25">
      <c r="A54" s="16" t="s">
        <v>67</v>
      </c>
      <c r="B54" s="16">
        <v>108</v>
      </c>
      <c r="C54" s="17" t="s">
        <v>152</v>
      </c>
      <c r="D54" s="21">
        <v>0.15740000000000001</v>
      </c>
      <c r="E54" s="21">
        <v>2.7799999999999998E-2</v>
      </c>
      <c r="F54" s="21">
        <v>9.2999999999999992E-3</v>
      </c>
      <c r="G54" s="21">
        <v>9.2999999999999992E-3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0.79630000000000001</v>
      </c>
      <c r="AD54" s="21">
        <v>2.7799999999999998E-2</v>
      </c>
      <c r="AE54" s="21">
        <v>0.1759</v>
      </c>
      <c r="AF54" s="21">
        <v>0.79630000000000001</v>
      </c>
    </row>
    <row r="59" spans="1:66" x14ac:dyDescent="0.25">
      <c r="A59" s="91"/>
      <c r="B59" s="97" t="s">
        <v>165</v>
      </c>
      <c r="C59" s="92"/>
      <c r="D59" s="92"/>
      <c r="E59" s="92"/>
      <c r="F59" s="92"/>
      <c r="G59" s="92"/>
    </row>
    <row r="60" spans="1:66" ht="30.75" customHeight="1" x14ac:dyDescent="0.25">
      <c r="A60" s="92"/>
      <c r="B60" s="45" t="s">
        <v>19</v>
      </c>
      <c r="C60" s="45" t="s">
        <v>101</v>
      </c>
      <c r="D60" s="45" t="s">
        <v>102</v>
      </c>
      <c r="E60" s="45" t="s">
        <v>103</v>
      </c>
      <c r="F60" s="45" t="s">
        <v>104</v>
      </c>
      <c r="G60" s="45" t="s">
        <v>20</v>
      </c>
    </row>
    <row r="61" spans="1:66" x14ac:dyDescent="0.25">
      <c r="A61" s="18" t="s">
        <v>89</v>
      </c>
      <c r="B61" s="18">
        <v>163</v>
      </c>
      <c r="C61" s="18">
        <v>7</v>
      </c>
      <c r="D61" s="20">
        <v>0.90400000000000003</v>
      </c>
      <c r="E61" s="20">
        <v>0.90800000000000003</v>
      </c>
      <c r="F61" s="20">
        <v>0.80979999999999996</v>
      </c>
      <c r="G61" s="48" t="s">
        <v>164</v>
      </c>
    </row>
    <row r="62" spans="1:66" x14ac:dyDescent="0.25">
      <c r="A62" s="16" t="s">
        <v>53</v>
      </c>
      <c r="B62" s="16">
        <v>138</v>
      </c>
      <c r="C62" s="16">
        <v>7</v>
      </c>
      <c r="D62" s="21">
        <v>0.90549999999999997</v>
      </c>
      <c r="E62" s="21">
        <v>0.92030000000000001</v>
      </c>
      <c r="F62" s="21">
        <v>0.81159999999999999</v>
      </c>
      <c r="G62" s="47" t="s">
        <v>161</v>
      </c>
    </row>
    <row r="63" spans="1:66" x14ac:dyDescent="0.25">
      <c r="A63" s="14" t="s">
        <v>58</v>
      </c>
      <c r="B63" s="14">
        <v>2</v>
      </c>
      <c r="C63" s="14">
        <v>8</v>
      </c>
      <c r="D63" s="22">
        <v>1</v>
      </c>
      <c r="E63" s="22">
        <v>1</v>
      </c>
      <c r="F63" s="22">
        <v>1</v>
      </c>
      <c r="G63" s="46" t="s">
        <v>161</v>
      </c>
    </row>
    <row r="64" spans="1:66" x14ac:dyDescent="0.25">
      <c r="A64" s="16" t="s">
        <v>59</v>
      </c>
      <c r="B64" s="16">
        <v>158</v>
      </c>
      <c r="C64" s="16">
        <v>7</v>
      </c>
      <c r="D64" s="21">
        <v>0.90100000000000002</v>
      </c>
      <c r="E64" s="21">
        <v>0.90510000000000002</v>
      </c>
      <c r="F64" s="21">
        <v>0.80379999999999996</v>
      </c>
      <c r="G64" s="47" t="s">
        <v>164</v>
      </c>
    </row>
    <row r="65" spans="1:7" x14ac:dyDescent="0.25">
      <c r="A65" s="14" t="s">
        <v>62</v>
      </c>
      <c r="B65" s="14">
        <v>1</v>
      </c>
      <c r="C65" s="14">
        <v>8</v>
      </c>
      <c r="D65" s="22">
        <v>1</v>
      </c>
      <c r="E65" s="22">
        <v>1</v>
      </c>
      <c r="F65" s="22">
        <v>1</v>
      </c>
      <c r="G65" s="46" t="s">
        <v>161</v>
      </c>
    </row>
    <row r="66" spans="1:7" x14ac:dyDescent="0.25">
      <c r="A66" s="16" t="s">
        <v>63</v>
      </c>
      <c r="B66" s="16">
        <v>2</v>
      </c>
      <c r="C66" s="16">
        <v>8</v>
      </c>
      <c r="D66" s="21">
        <v>1</v>
      </c>
      <c r="E66" s="21">
        <v>1</v>
      </c>
      <c r="F66" s="21">
        <v>1</v>
      </c>
      <c r="G66" s="47" t="s">
        <v>161</v>
      </c>
    </row>
    <row r="67" spans="1:7" x14ac:dyDescent="0.25">
      <c r="A67" s="14" t="s">
        <v>64</v>
      </c>
      <c r="B67" s="14">
        <v>110</v>
      </c>
      <c r="C67" s="14">
        <v>7</v>
      </c>
      <c r="D67" s="22">
        <v>0.90169999999999995</v>
      </c>
      <c r="E67" s="22">
        <v>0.90910000000000002</v>
      </c>
      <c r="F67" s="22">
        <v>0.8</v>
      </c>
      <c r="G67" s="46" t="s">
        <v>161</v>
      </c>
    </row>
    <row r="68" spans="1:7" x14ac:dyDescent="0.25">
      <c r="A68" s="16" t="s">
        <v>67</v>
      </c>
      <c r="B68" s="16">
        <v>14</v>
      </c>
      <c r="C68" s="16">
        <v>7</v>
      </c>
      <c r="D68" s="21">
        <v>0.88639999999999997</v>
      </c>
      <c r="E68" s="21">
        <v>0.92859999999999998</v>
      </c>
      <c r="F68" s="21">
        <v>0.85709999999999997</v>
      </c>
      <c r="G68" s="47" t="s">
        <v>168</v>
      </c>
    </row>
    <row r="72" spans="1:7" x14ac:dyDescent="0.25">
      <c r="A72" s="91"/>
      <c r="B72" s="97" t="s">
        <v>165</v>
      </c>
      <c r="C72" s="92"/>
      <c r="D72" s="92"/>
      <c r="E72" s="92"/>
      <c r="F72" s="92"/>
      <c r="G72" s="92"/>
    </row>
    <row r="73" spans="1:7" ht="34.5" customHeight="1" x14ac:dyDescent="0.25">
      <c r="A73" s="92"/>
      <c r="B73" s="45" t="s">
        <v>19</v>
      </c>
      <c r="C73" s="45" t="s">
        <v>101</v>
      </c>
      <c r="D73" s="45" t="s">
        <v>102</v>
      </c>
      <c r="E73" s="45" t="s">
        <v>103</v>
      </c>
      <c r="F73" s="45" t="s">
        <v>104</v>
      </c>
      <c r="G73" s="45" t="s">
        <v>20</v>
      </c>
    </row>
    <row r="74" spans="1:7" x14ac:dyDescent="0.25">
      <c r="A74" s="18" t="s">
        <v>86</v>
      </c>
      <c r="B74" s="18">
        <v>3244</v>
      </c>
      <c r="C74" s="18">
        <v>7</v>
      </c>
      <c r="D74" s="20">
        <v>0.89219999999999999</v>
      </c>
      <c r="E74" s="20">
        <v>0.89329999999999998</v>
      </c>
      <c r="F74" s="20">
        <v>0.79490000000000005</v>
      </c>
      <c r="G74" s="19" t="s">
        <v>164</v>
      </c>
    </row>
    <row r="75" spans="1:7" x14ac:dyDescent="0.25">
      <c r="A75" s="16" t="s">
        <v>53</v>
      </c>
      <c r="B75" s="16">
        <v>2587</v>
      </c>
      <c r="C75" s="16">
        <v>7</v>
      </c>
      <c r="D75" s="21">
        <v>0.88770000000000004</v>
      </c>
      <c r="E75" s="21">
        <v>0.88970000000000005</v>
      </c>
      <c r="F75" s="21">
        <v>0.79079999999999995</v>
      </c>
      <c r="G75" s="47" t="s">
        <v>164</v>
      </c>
    </row>
    <row r="76" spans="1:7" x14ac:dyDescent="0.25">
      <c r="A76" s="14" t="s">
        <v>54</v>
      </c>
      <c r="B76" s="14">
        <v>1</v>
      </c>
      <c r="C76" s="14">
        <v>3</v>
      </c>
      <c r="D76" s="22">
        <v>0.38</v>
      </c>
      <c r="E76" s="22">
        <v>0</v>
      </c>
      <c r="F76" s="22">
        <v>0</v>
      </c>
      <c r="G76" s="46" t="s">
        <v>166</v>
      </c>
    </row>
    <row r="77" spans="1:7" x14ac:dyDescent="0.25">
      <c r="A77" s="16" t="s">
        <v>56</v>
      </c>
      <c r="B77" s="16">
        <v>100</v>
      </c>
      <c r="C77" s="16">
        <v>7</v>
      </c>
      <c r="D77" s="21">
        <v>0.9113</v>
      </c>
      <c r="E77" s="21">
        <v>0.9</v>
      </c>
      <c r="F77" s="21">
        <v>0.84</v>
      </c>
      <c r="G77" s="47" t="s">
        <v>167</v>
      </c>
    </row>
    <row r="78" spans="1:7" x14ac:dyDescent="0.25">
      <c r="A78" s="14" t="s">
        <v>58</v>
      </c>
      <c r="B78" s="14">
        <v>207</v>
      </c>
      <c r="C78" s="14">
        <v>7</v>
      </c>
      <c r="D78" s="22">
        <v>0.87929999999999997</v>
      </c>
      <c r="E78" s="22">
        <v>0.87919999999999998</v>
      </c>
      <c r="F78" s="22">
        <v>0.76329999999999998</v>
      </c>
      <c r="G78" s="46" t="s">
        <v>168</v>
      </c>
    </row>
    <row r="79" spans="1:7" x14ac:dyDescent="0.25">
      <c r="A79" s="16" t="s">
        <v>59</v>
      </c>
      <c r="B79" s="16">
        <v>2721</v>
      </c>
      <c r="C79" s="16">
        <v>7</v>
      </c>
      <c r="D79" s="21">
        <v>0.89280000000000004</v>
      </c>
      <c r="E79" s="21">
        <v>0.89700000000000002</v>
      </c>
      <c r="F79" s="21">
        <v>0.79769999999999996</v>
      </c>
      <c r="G79" s="47" t="s">
        <v>161</v>
      </c>
    </row>
    <row r="80" spans="1:7" x14ac:dyDescent="0.25">
      <c r="A80" s="14" t="s">
        <v>60</v>
      </c>
      <c r="B80" s="14">
        <v>2</v>
      </c>
      <c r="C80" s="14">
        <v>7</v>
      </c>
      <c r="D80" s="22">
        <v>0.81499999999999995</v>
      </c>
      <c r="E80" s="22">
        <v>0.5</v>
      </c>
      <c r="F80" s="22">
        <v>0.5</v>
      </c>
      <c r="G80" s="46" t="s">
        <v>161</v>
      </c>
    </row>
    <row r="81" spans="1:7" x14ac:dyDescent="0.25">
      <c r="A81" s="16" t="s">
        <v>62</v>
      </c>
      <c r="B81" s="16">
        <v>22</v>
      </c>
      <c r="C81" s="16">
        <v>8</v>
      </c>
      <c r="D81" s="21">
        <v>0.93820000000000003</v>
      </c>
      <c r="E81" s="21">
        <v>0.95450000000000002</v>
      </c>
      <c r="F81" s="21">
        <v>0.90910000000000002</v>
      </c>
      <c r="G81" s="47" t="s">
        <v>162</v>
      </c>
    </row>
    <row r="82" spans="1:7" x14ac:dyDescent="0.25">
      <c r="A82" s="14" t="s">
        <v>63</v>
      </c>
      <c r="B82" s="14">
        <v>182</v>
      </c>
      <c r="C82" s="14">
        <v>7</v>
      </c>
      <c r="D82" s="22">
        <v>0.88729999999999998</v>
      </c>
      <c r="E82" s="22">
        <v>0.85709999999999997</v>
      </c>
      <c r="F82" s="22">
        <v>0.76370000000000005</v>
      </c>
      <c r="G82" s="46" t="s">
        <v>164</v>
      </c>
    </row>
    <row r="83" spans="1:7" x14ac:dyDescent="0.25">
      <c r="A83" s="16" t="s">
        <v>76</v>
      </c>
      <c r="B83" s="16">
        <v>2</v>
      </c>
      <c r="C83" s="16">
        <v>7</v>
      </c>
      <c r="D83" s="21">
        <v>0.81499999999999995</v>
      </c>
      <c r="E83" s="21">
        <v>0.5</v>
      </c>
      <c r="F83" s="21">
        <v>0.5</v>
      </c>
      <c r="G83" s="47" t="s">
        <v>161</v>
      </c>
    </row>
    <row r="84" spans="1:7" x14ac:dyDescent="0.25">
      <c r="A84" s="14" t="s">
        <v>64</v>
      </c>
      <c r="B84" s="14">
        <v>1339</v>
      </c>
      <c r="C84" s="14">
        <v>7</v>
      </c>
      <c r="D84" s="22">
        <v>0.90539999999999998</v>
      </c>
      <c r="E84" s="22">
        <v>0.91490000000000005</v>
      </c>
      <c r="F84" s="22">
        <v>0.83279999999999998</v>
      </c>
      <c r="G84" s="46" t="s">
        <v>164</v>
      </c>
    </row>
    <row r="85" spans="1:7" x14ac:dyDescent="0.25">
      <c r="A85" s="16" t="s">
        <v>65</v>
      </c>
      <c r="B85" s="16">
        <v>1</v>
      </c>
      <c r="C85" s="16">
        <v>8</v>
      </c>
      <c r="D85" s="21">
        <v>1</v>
      </c>
      <c r="E85" s="21">
        <v>1</v>
      </c>
      <c r="F85" s="21">
        <v>1</v>
      </c>
      <c r="G85" s="47" t="s">
        <v>162</v>
      </c>
    </row>
    <row r="86" spans="1:7" x14ac:dyDescent="0.25">
      <c r="A86" s="14" t="s">
        <v>67</v>
      </c>
      <c r="B86" s="14">
        <v>364</v>
      </c>
      <c r="C86" s="14">
        <v>6</v>
      </c>
      <c r="D86" s="22">
        <v>0.72199999999999998</v>
      </c>
      <c r="E86" s="22">
        <v>0.64659999999999995</v>
      </c>
      <c r="F86" s="22">
        <v>0.49859999999999999</v>
      </c>
      <c r="G86" s="46" t="s">
        <v>166</v>
      </c>
    </row>
  </sheetData>
  <mergeCells count="52">
    <mergeCell ref="A72:A73"/>
    <mergeCell ref="B72:G72"/>
    <mergeCell ref="A59:A60"/>
    <mergeCell ref="B59:G59"/>
    <mergeCell ref="AI31:AI33"/>
    <mergeCell ref="AI42:AI44"/>
    <mergeCell ref="A42:A44"/>
    <mergeCell ref="B42:AF42"/>
    <mergeCell ref="B43:B44"/>
    <mergeCell ref="C43:C44"/>
    <mergeCell ref="D43:AC43"/>
    <mergeCell ref="AD43:AF43"/>
    <mergeCell ref="A31:A33"/>
    <mergeCell ref="B31:AF31"/>
    <mergeCell ref="B32:B33"/>
    <mergeCell ref="C32:C33"/>
    <mergeCell ref="AJ31:BN31"/>
    <mergeCell ref="AJ32:AJ33"/>
    <mergeCell ref="AK32:AK33"/>
    <mergeCell ref="AL32:BK32"/>
    <mergeCell ref="BL32:BN32"/>
    <mergeCell ref="AJ42:BN42"/>
    <mergeCell ref="AJ43:AJ44"/>
    <mergeCell ref="AK43:AK44"/>
    <mergeCell ref="AL43:BK43"/>
    <mergeCell ref="BL43:BN43"/>
    <mergeCell ref="AI13:AI15"/>
    <mergeCell ref="AJ13:BN13"/>
    <mergeCell ref="AJ14:AJ15"/>
    <mergeCell ref="AK14:AK15"/>
    <mergeCell ref="AL14:BK14"/>
    <mergeCell ref="BL14:BN14"/>
    <mergeCell ref="AI1:AI3"/>
    <mergeCell ref="AJ1:BN1"/>
    <mergeCell ref="AJ2:AJ3"/>
    <mergeCell ref="AK2:AK3"/>
    <mergeCell ref="AL2:BK2"/>
    <mergeCell ref="BL2:BN2"/>
    <mergeCell ref="D32:AC32"/>
    <mergeCell ref="AD32:AF32"/>
    <mergeCell ref="A1:A3"/>
    <mergeCell ref="B2:B3"/>
    <mergeCell ref="C2:C3"/>
    <mergeCell ref="D2:AC2"/>
    <mergeCell ref="B1:AF1"/>
    <mergeCell ref="AD2:AF2"/>
    <mergeCell ref="A13:A15"/>
    <mergeCell ref="B13:AF13"/>
    <mergeCell ref="B14:B15"/>
    <mergeCell ref="C14:C15"/>
    <mergeCell ref="D14:AC14"/>
    <mergeCell ref="AD14:AF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85"/>
  <sheetViews>
    <sheetView topLeftCell="A29" zoomScale="70" zoomScaleNormal="70" workbookViewId="0">
      <selection activeCell="K67" sqref="K67"/>
    </sheetView>
  </sheetViews>
  <sheetFormatPr defaultRowHeight="15" x14ac:dyDescent="0.25"/>
  <cols>
    <col min="1" max="1" width="28.28515625" customWidth="1"/>
    <col min="4" max="32" width="6.28515625" customWidth="1"/>
    <col min="35" max="35" width="25.42578125" customWidth="1"/>
    <col min="38" max="66" width="7.28515625" customWidth="1"/>
  </cols>
  <sheetData>
    <row r="2" spans="1:66" x14ac:dyDescent="0.25">
      <c r="A2" s="91"/>
      <c r="B2" s="97" t="s">
        <v>123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I2" s="91"/>
      <c r="AJ2" s="97" t="s">
        <v>128</v>
      </c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</row>
    <row r="3" spans="1:66" x14ac:dyDescent="0.25">
      <c r="A3" s="92"/>
      <c r="B3" s="95" t="s">
        <v>19</v>
      </c>
      <c r="C3" s="95" t="s">
        <v>20</v>
      </c>
      <c r="D3" s="98" t="s">
        <v>21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8" t="s">
        <v>22</v>
      </c>
      <c r="AE3" s="92"/>
      <c r="AF3" s="92"/>
      <c r="AI3" s="92"/>
      <c r="AJ3" s="99" t="s">
        <v>19</v>
      </c>
      <c r="AK3" s="99" t="s">
        <v>20</v>
      </c>
      <c r="AL3" s="97" t="s">
        <v>124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7" t="s">
        <v>22</v>
      </c>
      <c r="BM3" s="92"/>
      <c r="BN3" s="92"/>
    </row>
    <row r="4" spans="1:66" x14ac:dyDescent="0.25">
      <c r="A4" s="92"/>
      <c r="B4" s="96"/>
      <c r="C4" s="96"/>
      <c r="D4" s="31" t="s">
        <v>23</v>
      </c>
      <c r="E4" s="31" t="s">
        <v>24</v>
      </c>
      <c r="F4" s="31" t="s">
        <v>25</v>
      </c>
      <c r="G4" s="31" t="s">
        <v>26</v>
      </c>
      <c r="H4" s="31" t="s">
        <v>27</v>
      </c>
      <c r="I4" s="31" t="s">
        <v>28</v>
      </c>
      <c r="J4" s="31" t="s">
        <v>29</v>
      </c>
      <c r="K4" s="31" t="s">
        <v>30</v>
      </c>
      <c r="L4" s="31" t="s">
        <v>31</v>
      </c>
      <c r="M4" s="31" t="s">
        <v>32</v>
      </c>
      <c r="N4" s="31" t="s">
        <v>33</v>
      </c>
      <c r="O4" s="31" t="s">
        <v>34</v>
      </c>
      <c r="P4" s="31" t="s">
        <v>35</v>
      </c>
      <c r="Q4" s="31" t="s">
        <v>36</v>
      </c>
      <c r="R4" s="31" t="s">
        <v>37</v>
      </c>
      <c r="S4" s="31" t="s">
        <v>38</v>
      </c>
      <c r="T4" s="31" t="s">
        <v>39</v>
      </c>
      <c r="U4" s="31" t="s">
        <v>40</v>
      </c>
      <c r="V4" s="31" t="s">
        <v>41</v>
      </c>
      <c r="W4" s="31" t="s">
        <v>42</v>
      </c>
      <c r="X4" s="31" t="s">
        <v>43</v>
      </c>
      <c r="Y4" s="31" t="s">
        <v>44</v>
      </c>
      <c r="Z4" s="31" t="s">
        <v>45</v>
      </c>
      <c r="AA4" s="31" t="s">
        <v>46</v>
      </c>
      <c r="AB4" s="31" t="s">
        <v>47</v>
      </c>
      <c r="AC4" s="31" t="s">
        <v>48</v>
      </c>
      <c r="AD4" s="31" t="s">
        <v>49</v>
      </c>
      <c r="AE4" s="31" t="s">
        <v>50</v>
      </c>
      <c r="AF4" s="31" t="s">
        <v>51</v>
      </c>
      <c r="AI4" s="92"/>
      <c r="AJ4" s="96"/>
      <c r="AK4" s="96"/>
      <c r="AL4" s="31" t="s">
        <v>23</v>
      </c>
      <c r="AM4" s="31" t="s">
        <v>24</v>
      </c>
      <c r="AN4" s="31" t="s">
        <v>25</v>
      </c>
      <c r="AO4" s="31" t="s">
        <v>26</v>
      </c>
      <c r="AP4" s="31" t="s">
        <v>27</v>
      </c>
      <c r="AQ4" s="31" t="s">
        <v>28</v>
      </c>
      <c r="AR4" s="31" t="s">
        <v>29</v>
      </c>
      <c r="AS4" s="31" t="s">
        <v>30</v>
      </c>
      <c r="AT4" s="31" t="s">
        <v>31</v>
      </c>
      <c r="AU4" s="31" t="s">
        <v>32</v>
      </c>
      <c r="AV4" s="31" t="s">
        <v>33</v>
      </c>
      <c r="AW4" s="31" t="s">
        <v>34</v>
      </c>
      <c r="AX4" s="31" t="s">
        <v>35</v>
      </c>
      <c r="AY4" s="31" t="s">
        <v>36</v>
      </c>
      <c r="AZ4" s="31" t="s">
        <v>37</v>
      </c>
      <c r="BA4" s="31" t="s">
        <v>38</v>
      </c>
      <c r="BB4" s="31" t="s">
        <v>39</v>
      </c>
      <c r="BC4" s="31" t="s">
        <v>40</v>
      </c>
      <c r="BD4" s="31" t="s">
        <v>41</v>
      </c>
      <c r="BE4" s="31" t="s">
        <v>42</v>
      </c>
      <c r="BF4" s="31" t="s">
        <v>43</v>
      </c>
      <c r="BG4" s="31" t="s">
        <v>44</v>
      </c>
      <c r="BH4" s="31" t="s">
        <v>45</v>
      </c>
      <c r="BI4" s="31" t="s">
        <v>46</v>
      </c>
      <c r="BJ4" s="31" t="s">
        <v>47</v>
      </c>
      <c r="BK4" s="31" t="s">
        <v>48</v>
      </c>
      <c r="BL4" s="31" t="s">
        <v>49</v>
      </c>
      <c r="BM4" s="31" t="s">
        <v>50</v>
      </c>
      <c r="BN4" s="31" t="s">
        <v>51</v>
      </c>
    </row>
    <row r="5" spans="1:66" x14ac:dyDescent="0.25">
      <c r="A5" s="18" t="s">
        <v>89</v>
      </c>
      <c r="B5" s="18">
        <v>46</v>
      </c>
      <c r="C5" s="19" t="s">
        <v>117</v>
      </c>
      <c r="D5" s="20">
        <v>6.5199999999999994E-2</v>
      </c>
      <c r="E5" s="20">
        <v>0</v>
      </c>
      <c r="F5" s="20">
        <v>2.1700000000000001E-2</v>
      </c>
      <c r="G5" s="20">
        <v>2.1700000000000001E-2</v>
      </c>
      <c r="H5" s="20">
        <v>0</v>
      </c>
      <c r="I5" s="20">
        <v>2.1700000000000001E-2</v>
      </c>
      <c r="J5" s="20">
        <v>0</v>
      </c>
      <c r="K5" s="20">
        <v>0</v>
      </c>
      <c r="L5" s="20">
        <v>0</v>
      </c>
      <c r="M5" s="20">
        <v>0</v>
      </c>
      <c r="N5" s="20">
        <v>2.1700000000000001E-2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0.8478</v>
      </c>
      <c r="AD5" s="20">
        <v>8.6999999999999994E-2</v>
      </c>
      <c r="AE5" s="20">
        <v>6.5199999999999994E-2</v>
      </c>
      <c r="AF5" s="20">
        <v>0.8478</v>
      </c>
      <c r="AI5" s="18" t="s">
        <v>89</v>
      </c>
      <c r="AJ5" s="18">
        <v>69</v>
      </c>
      <c r="AK5" s="19" t="s">
        <v>127</v>
      </c>
      <c r="AL5" s="20">
        <v>8.6999999999999994E-2</v>
      </c>
      <c r="AM5" s="20">
        <v>0.1014</v>
      </c>
      <c r="AN5" s="20">
        <v>0.1449</v>
      </c>
      <c r="AO5" s="20">
        <v>0.2029</v>
      </c>
      <c r="AP5" s="20">
        <v>0.1159</v>
      </c>
      <c r="AQ5" s="20">
        <v>0.1014</v>
      </c>
      <c r="AR5" s="20">
        <v>4.3499999999999997E-2</v>
      </c>
      <c r="AS5" s="20">
        <v>0</v>
      </c>
      <c r="AT5" s="20">
        <v>2.9000000000000001E-2</v>
      </c>
      <c r="AU5" s="20">
        <v>1.4500000000000001E-2</v>
      </c>
      <c r="AV5" s="20">
        <v>1.4500000000000001E-2</v>
      </c>
      <c r="AW5" s="20">
        <v>1.4500000000000001E-2</v>
      </c>
      <c r="AX5" s="20">
        <v>0</v>
      </c>
      <c r="AY5" s="20">
        <v>0</v>
      </c>
      <c r="AZ5" s="20">
        <v>0</v>
      </c>
      <c r="BA5" s="20">
        <v>0</v>
      </c>
      <c r="BB5" s="20">
        <v>2.9000000000000001E-2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0.1014</v>
      </c>
      <c r="BL5" s="20">
        <v>0.36230000000000001</v>
      </c>
      <c r="BM5" s="20">
        <v>0.2029</v>
      </c>
      <c r="BN5" s="20">
        <v>0.43480000000000002</v>
      </c>
    </row>
    <row r="6" spans="1:66" x14ac:dyDescent="0.25">
      <c r="A6" s="16" t="s">
        <v>53</v>
      </c>
      <c r="B6" s="16">
        <v>34</v>
      </c>
      <c r="C6" s="17" t="s">
        <v>117</v>
      </c>
      <c r="D6" s="21">
        <v>2.9399999999999999E-2</v>
      </c>
      <c r="E6" s="21">
        <v>0</v>
      </c>
      <c r="F6" s="21">
        <v>0</v>
      </c>
      <c r="G6" s="21">
        <v>2.9399999999999999E-2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0.94120000000000004</v>
      </c>
      <c r="AD6" s="21">
        <v>2.9399999999999999E-2</v>
      </c>
      <c r="AE6" s="21">
        <v>2.9399999999999999E-2</v>
      </c>
      <c r="AF6" s="21">
        <v>0.94120000000000004</v>
      </c>
      <c r="AI6" s="16" t="s">
        <v>53</v>
      </c>
      <c r="AJ6" s="16">
        <v>50</v>
      </c>
      <c r="AK6" s="17" t="s">
        <v>127</v>
      </c>
      <c r="AL6" s="21">
        <v>0.12</v>
      </c>
      <c r="AM6" s="21">
        <v>0.1</v>
      </c>
      <c r="AN6" s="21">
        <v>0.18</v>
      </c>
      <c r="AO6" s="21">
        <v>0.22</v>
      </c>
      <c r="AP6" s="21">
        <v>0.1</v>
      </c>
      <c r="AQ6" s="21">
        <v>0.1</v>
      </c>
      <c r="AR6" s="21">
        <v>0.02</v>
      </c>
      <c r="AS6" s="21">
        <v>0</v>
      </c>
      <c r="AT6" s="21">
        <v>0.02</v>
      </c>
      <c r="AU6" s="21">
        <v>0</v>
      </c>
      <c r="AV6" s="21">
        <v>0.02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0.12</v>
      </c>
      <c r="BL6" s="21">
        <v>0.26</v>
      </c>
      <c r="BM6" s="21">
        <v>0.22</v>
      </c>
      <c r="BN6" s="21">
        <v>0.52</v>
      </c>
    </row>
    <row r="7" spans="1:66" x14ac:dyDescent="0.25">
      <c r="A7" s="14" t="s">
        <v>56</v>
      </c>
      <c r="B7" s="14">
        <v>1</v>
      </c>
      <c r="C7" s="15" t="s">
        <v>122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1</v>
      </c>
      <c r="AD7" s="22">
        <v>0</v>
      </c>
      <c r="AE7" s="22">
        <v>0</v>
      </c>
      <c r="AF7" s="22">
        <v>1</v>
      </c>
      <c r="AI7" s="14" t="s">
        <v>56</v>
      </c>
      <c r="AJ7" s="14">
        <v>1</v>
      </c>
      <c r="AK7" s="15" t="s">
        <v>127</v>
      </c>
      <c r="AL7" s="22">
        <v>0</v>
      </c>
      <c r="AM7" s="22">
        <v>0</v>
      </c>
      <c r="AN7" s="22">
        <v>0</v>
      </c>
      <c r="AO7" s="22">
        <v>0</v>
      </c>
      <c r="AP7" s="22">
        <v>1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1</v>
      </c>
      <c r="BM7" s="22">
        <v>0</v>
      </c>
      <c r="BN7" s="22">
        <v>0</v>
      </c>
    </row>
    <row r="8" spans="1:66" x14ac:dyDescent="0.25">
      <c r="A8" s="16" t="s">
        <v>59</v>
      </c>
      <c r="B8" s="16">
        <v>41</v>
      </c>
      <c r="C8" s="17" t="s">
        <v>117</v>
      </c>
      <c r="D8" s="21">
        <v>7.3200000000000001E-2</v>
      </c>
      <c r="E8" s="21">
        <v>0</v>
      </c>
      <c r="F8" s="21">
        <v>2.4400000000000002E-2</v>
      </c>
      <c r="G8" s="21">
        <v>2.4400000000000002E-2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2.4400000000000002E-2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0.85370000000000001</v>
      </c>
      <c r="AD8" s="21">
        <v>7.3200000000000001E-2</v>
      </c>
      <c r="AE8" s="21">
        <v>7.3200000000000001E-2</v>
      </c>
      <c r="AF8" s="21">
        <v>0.85370000000000001</v>
      </c>
      <c r="AI8" s="16" t="s">
        <v>58</v>
      </c>
      <c r="AJ8" s="16">
        <v>1</v>
      </c>
      <c r="AK8" s="17" t="s">
        <v>126</v>
      </c>
      <c r="AL8" s="21">
        <v>1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1</v>
      </c>
    </row>
    <row r="9" spans="1:66" x14ac:dyDescent="0.25">
      <c r="A9" s="14" t="s">
        <v>63</v>
      </c>
      <c r="B9" s="14">
        <v>4</v>
      </c>
      <c r="C9" s="15" t="s">
        <v>117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0.25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0.75</v>
      </c>
      <c r="AD9" s="22">
        <v>0.25</v>
      </c>
      <c r="AE9" s="22">
        <v>0</v>
      </c>
      <c r="AF9" s="22">
        <v>0.75</v>
      </c>
      <c r="AI9" s="14" t="s">
        <v>59</v>
      </c>
      <c r="AJ9" s="14">
        <v>62</v>
      </c>
      <c r="AK9" s="15" t="s">
        <v>127</v>
      </c>
      <c r="AL9" s="22">
        <v>8.0600000000000005E-2</v>
      </c>
      <c r="AM9" s="22">
        <v>9.6799999999999997E-2</v>
      </c>
      <c r="AN9" s="22">
        <v>0.1452</v>
      </c>
      <c r="AO9" s="22">
        <v>0.2258</v>
      </c>
      <c r="AP9" s="22">
        <v>0.1129</v>
      </c>
      <c r="AQ9" s="22">
        <v>0.1129</v>
      </c>
      <c r="AR9" s="22">
        <v>4.8399999999999999E-2</v>
      </c>
      <c r="AS9" s="22">
        <v>0</v>
      </c>
      <c r="AT9" s="22">
        <v>1.61E-2</v>
      </c>
      <c r="AU9" s="22">
        <v>1.61E-2</v>
      </c>
      <c r="AV9" s="22">
        <v>1.61E-2</v>
      </c>
      <c r="AW9" s="22">
        <v>1.61E-2</v>
      </c>
      <c r="AX9" s="22">
        <v>0</v>
      </c>
      <c r="AY9" s="22">
        <v>0</v>
      </c>
      <c r="AZ9" s="22">
        <v>0</v>
      </c>
      <c r="BA9" s="22">
        <v>0</v>
      </c>
      <c r="BB9" s="22">
        <v>1.61E-2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9.6799999999999997E-2</v>
      </c>
      <c r="BL9" s="22">
        <v>0.3548</v>
      </c>
      <c r="BM9" s="22">
        <v>0.2258</v>
      </c>
      <c r="BN9" s="22">
        <v>0.4194</v>
      </c>
    </row>
    <row r="10" spans="1:66" x14ac:dyDescent="0.25">
      <c r="A10" s="16" t="s">
        <v>76</v>
      </c>
      <c r="B10" s="16">
        <v>1</v>
      </c>
      <c r="C10" s="17" t="s">
        <v>117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1</v>
      </c>
      <c r="AD10" s="21">
        <v>0</v>
      </c>
      <c r="AE10" s="21">
        <v>0</v>
      </c>
      <c r="AF10" s="21">
        <v>1</v>
      </c>
      <c r="AI10" s="16" t="s">
        <v>63</v>
      </c>
      <c r="AJ10" s="16">
        <v>4</v>
      </c>
      <c r="AK10" s="17" t="s">
        <v>127</v>
      </c>
      <c r="AL10" s="21">
        <v>0</v>
      </c>
      <c r="AM10" s="21">
        <v>0.25</v>
      </c>
      <c r="AN10" s="21">
        <v>0.25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0.25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0.25</v>
      </c>
      <c r="BL10" s="21">
        <v>0.25</v>
      </c>
      <c r="BM10" s="21">
        <v>0</v>
      </c>
      <c r="BN10" s="21">
        <v>0.75</v>
      </c>
    </row>
    <row r="11" spans="1:66" x14ac:dyDescent="0.25">
      <c r="A11" s="14" t="s">
        <v>64</v>
      </c>
      <c r="B11" s="14">
        <v>11</v>
      </c>
      <c r="C11" s="15" t="s">
        <v>117</v>
      </c>
      <c r="D11" s="22">
        <v>0</v>
      </c>
      <c r="E11" s="22">
        <v>0</v>
      </c>
      <c r="F11" s="22">
        <v>9.0899999999999995E-2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0.90910000000000002</v>
      </c>
      <c r="AD11" s="22">
        <v>9.0899999999999995E-2</v>
      </c>
      <c r="AE11" s="22">
        <v>0</v>
      </c>
      <c r="AF11" s="22">
        <v>0.90910000000000002</v>
      </c>
      <c r="AI11" s="14" t="s">
        <v>76</v>
      </c>
      <c r="AJ11" s="14">
        <v>1</v>
      </c>
      <c r="AK11" s="15" t="s">
        <v>127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1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1</v>
      </c>
      <c r="BM11" s="22">
        <v>0</v>
      </c>
      <c r="BN11" s="22">
        <v>0</v>
      </c>
    </row>
    <row r="12" spans="1:66" x14ac:dyDescent="0.25">
      <c r="A12" s="16" t="s">
        <v>67</v>
      </c>
      <c r="B12" s="16">
        <v>6</v>
      </c>
      <c r="C12" s="17" t="s">
        <v>117</v>
      </c>
      <c r="D12" s="21">
        <v>0.16669999999999999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0.83330000000000004</v>
      </c>
      <c r="AD12" s="21">
        <v>0</v>
      </c>
      <c r="AE12" s="21">
        <v>0.16669999999999999</v>
      </c>
      <c r="AF12" s="21">
        <v>0.83330000000000004</v>
      </c>
      <c r="AI12" s="16" t="s">
        <v>64</v>
      </c>
      <c r="AJ12" s="16">
        <v>27</v>
      </c>
      <c r="AK12" s="17" t="s">
        <v>127</v>
      </c>
      <c r="AL12" s="21">
        <v>0.1111</v>
      </c>
      <c r="AM12" s="21">
        <v>7.4099999999999999E-2</v>
      </c>
      <c r="AN12" s="21">
        <v>0.25929999999999997</v>
      </c>
      <c r="AO12" s="21">
        <v>7.4099999999999999E-2</v>
      </c>
      <c r="AP12" s="21">
        <v>0.14810000000000001</v>
      </c>
      <c r="AQ12" s="21">
        <v>0.1852</v>
      </c>
      <c r="AR12" s="21">
        <v>3.6999999999999998E-2</v>
      </c>
      <c r="AS12" s="21">
        <v>0</v>
      </c>
      <c r="AT12" s="21">
        <v>0</v>
      </c>
      <c r="AU12" s="21">
        <v>0</v>
      </c>
      <c r="AV12" s="21">
        <v>3.6999999999999998E-2</v>
      </c>
      <c r="AW12" s="21">
        <v>3.6999999999999998E-2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3.6999999999999998E-2</v>
      </c>
      <c r="BL12" s="21">
        <v>0.44440000000000002</v>
      </c>
      <c r="BM12" s="21">
        <v>7.4099999999999999E-2</v>
      </c>
      <c r="BN12" s="21">
        <v>0.48149999999999998</v>
      </c>
    </row>
    <row r="13" spans="1:66" x14ac:dyDescent="0.25">
      <c r="AI13" s="14" t="s">
        <v>67</v>
      </c>
      <c r="AJ13" s="14">
        <v>5</v>
      </c>
      <c r="AK13" s="15" t="s">
        <v>127</v>
      </c>
      <c r="AL13" s="22">
        <v>0</v>
      </c>
      <c r="AM13" s="22">
        <v>0.2</v>
      </c>
      <c r="AN13" s="22">
        <v>0</v>
      </c>
      <c r="AO13" s="22">
        <v>0.2</v>
      </c>
      <c r="AP13" s="22">
        <v>0.2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0.4</v>
      </c>
      <c r="BL13" s="22">
        <v>0.2</v>
      </c>
      <c r="BM13" s="22">
        <v>0.2</v>
      </c>
      <c r="BN13" s="22">
        <v>0.6</v>
      </c>
    </row>
    <row r="15" spans="1:66" x14ac:dyDescent="0.25">
      <c r="A15" s="91"/>
      <c r="B15" s="97" t="s">
        <v>123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I15" s="91"/>
      <c r="AJ15" s="97" t="s">
        <v>129</v>
      </c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</row>
    <row r="16" spans="1:66" x14ac:dyDescent="0.25">
      <c r="A16" s="92"/>
      <c r="B16" s="95" t="s">
        <v>19</v>
      </c>
      <c r="C16" s="95" t="s">
        <v>20</v>
      </c>
      <c r="D16" s="98" t="s">
        <v>21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8" t="s">
        <v>22</v>
      </c>
      <c r="AE16" s="92"/>
      <c r="AF16" s="92"/>
      <c r="AI16" s="92"/>
      <c r="AJ16" s="99" t="s">
        <v>19</v>
      </c>
      <c r="AK16" s="99" t="s">
        <v>20</v>
      </c>
      <c r="AL16" s="97" t="s">
        <v>124</v>
      </c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7" t="s">
        <v>22</v>
      </c>
      <c r="BM16" s="92"/>
      <c r="BN16" s="92"/>
    </row>
    <row r="17" spans="1:66" x14ac:dyDescent="0.25">
      <c r="A17" s="92"/>
      <c r="B17" s="96"/>
      <c r="C17" s="96"/>
      <c r="D17" s="31" t="s">
        <v>23</v>
      </c>
      <c r="E17" s="31" t="s">
        <v>24</v>
      </c>
      <c r="F17" s="31" t="s">
        <v>25</v>
      </c>
      <c r="G17" s="31" t="s">
        <v>26</v>
      </c>
      <c r="H17" s="31" t="s">
        <v>27</v>
      </c>
      <c r="I17" s="31" t="s">
        <v>28</v>
      </c>
      <c r="J17" s="31" t="s">
        <v>29</v>
      </c>
      <c r="K17" s="31" t="s">
        <v>30</v>
      </c>
      <c r="L17" s="31" t="s">
        <v>31</v>
      </c>
      <c r="M17" s="31" t="s">
        <v>32</v>
      </c>
      <c r="N17" s="31" t="s">
        <v>33</v>
      </c>
      <c r="O17" s="31" t="s">
        <v>34</v>
      </c>
      <c r="P17" s="31" t="s">
        <v>35</v>
      </c>
      <c r="Q17" s="31" t="s">
        <v>36</v>
      </c>
      <c r="R17" s="31" t="s">
        <v>37</v>
      </c>
      <c r="S17" s="31" t="s">
        <v>38</v>
      </c>
      <c r="T17" s="31" t="s">
        <v>39</v>
      </c>
      <c r="U17" s="31" t="s">
        <v>40</v>
      </c>
      <c r="V17" s="31" t="s">
        <v>41</v>
      </c>
      <c r="W17" s="31" t="s">
        <v>42</v>
      </c>
      <c r="X17" s="31" t="s">
        <v>43</v>
      </c>
      <c r="Y17" s="31" t="s">
        <v>44</v>
      </c>
      <c r="Z17" s="31" t="s">
        <v>45</v>
      </c>
      <c r="AA17" s="31" t="s">
        <v>46</v>
      </c>
      <c r="AB17" s="31" t="s">
        <v>47</v>
      </c>
      <c r="AC17" s="31" t="s">
        <v>48</v>
      </c>
      <c r="AD17" s="31" t="s">
        <v>49</v>
      </c>
      <c r="AE17" s="31" t="s">
        <v>50</v>
      </c>
      <c r="AF17" s="31" t="s">
        <v>51</v>
      </c>
      <c r="AI17" s="92"/>
      <c r="AJ17" s="96"/>
      <c r="AK17" s="96"/>
      <c r="AL17" s="31" t="s">
        <v>23</v>
      </c>
      <c r="AM17" s="31" t="s">
        <v>24</v>
      </c>
      <c r="AN17" s="31" t="s">
        <v>25</v>
      </c>
      <c r="AO17" s="31" t="s">
        <v>26</v>
      </c>
      <c r="AP17" s="31" t="s">
        <v>27</v>
      </c>
      <c r="AQ17" s="31" t="s">
        <v>28</v>
      </c>
      <c r="AR17" s="31" t="s">
        <v>29</v>
      </c>
      <c r="AS17" s="31" t="s">
        <v>30</v>
      </c>
      <c r="AT17" s="31" t="s">
        <v>31</v>
      </c>
      <c r="AU17" s="31" t="s">
        <v>32</v>
      </c>
      <c r="AV17" s="31" t="s">
        <v>33</v>
      </c>
      <c r="AW17" s="31" t="s">
        <v>34</v>
      </c>
      <c r="AX17" s="31" t="s">
        <v>35</v>
      </c>
      <c r="AY17" s="31" t="s">
        <v>36</v>
      </c>
      <c r="AZ17" s="31" t="s">
        <v>37</v>
      </c>
      <c r="BA17" s="31" t="s">
        <v>38</v>
      </c>
      <c r="BB17" s="31" t="s">
        <v>39</v>
      </c>
      <c r="BC17" s="31" t="s">
        <v>40</v>
      </c>
      <c r="BD17" s="31" t="s">
        <v>41</v>
      </c>
      <c r="BE17" s="31" t="s">
        <v>42</v>
      </c>
      <c r="BF17" s="31" t="s">
        <v>43</v>
      </c>
      <c r="BG17" s="31" t="s">
        <v>44</v>
      </c>
      <c r="BH17" s="31" t="s">
        <v>45</v>
      </c>
      <c r="BI17" s="31" t="s">
        <v>46</v>
      </c>
      <c r="BJ17" s="31" t="s">
        <v>47</v>
      </c>
      <c r="BK17" s="31" t="s">
        <v>48</v>
      </c>
      <c r="BL17" s="31" t="s">
        <v>49</v>
      </c>
      <c r="BM17" s="31" t="s">
        <v>50</v>
      </c>
      <c r="BN17" s="31" t="s">
        <v>51</v>
      </c>
    </row>
    <row r="18" spans="1:66" x14ac:dyDescent="0.25">
      <c r="A18" s="18" t="s">
        <v>86</v>
      </c>
      <c r="B18" s="18">
        <v>2038</v>
      </c>
      <c r="C18" s="19" t="s">
        <v>115</v>
      </c>
      <c r="D18" s="20">
        <v>0.1474</v>
      </c>
      <c r="E18" s="20">
        <v>3.5400000000000001E-2</v>
      </c>
      <c r="F18" s="20">
        <v>1.67E-2</v>
      </c>
      <c r="G18" s="20">
        <v>1.03E-2</v>
      </c>
      <c r="H18" s="20">
        <v>2.8999999999999998E-3</v>
      </c>
      <c r="I18" s="20">
        <v>4.8999999999999998E-3</v>
      </c>
      <c r="J18" s="20">
        <v>2.8999999999999998E-3</v>
      </c>
      <c r="K18" s="20">
        <v>5.0000000000000001E-4</v>
      </c>
      <c r="L18" s="20">
        <v>5.0000000000000001E-4</v>
      </c>
      <c r="M18" s="20">
        <v>5.0000000000000001E-4</v>
      </c>
      <c r="N18" s="20">
        <v>1.5E-3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0.77639999999999998</v>
      </c>
      <c r="AD18" s="20">
        <v>7.9000000000000001E-2</v>
      </c>
      <c r="AE18" s="20">
        <v>0.1938</v>
      </c>
      <c r="AF18" s="20">
        <v>0.72719999999999996</v>
      </c>
      <c r="AI18" s="18" t="s">
        <v>86</v>
      </c>
      <c r="AJ18" s="18">
        <v>2080</v>
      </c>
      <c r="AK18" s="19" t="s">
        <v>125</v>
      </c>
      <c r="AL18" s="20">
        <v>6.59E-2</v>
      </c>
      <c r="AM18" s="20">
        <v>9.5699999999999993E-2</v>
      </c>
      <c r="AN18" s="20">
        <v>0.16109999999999999</v>
      </c>
      <c r="AO18" s="20">
        <v>0.25290000000000001</v>
      </c>
      <c r="AP18" s="20">
        <v>0.15049999999999999</v>
      </c>
      <c r="AQ18" s="20">
        <v>8.4099999999999994E-2</v>
      </c>
      <c r="AR18" s="20">
        <v>4.6600000000000003E-2</v>
      </c>
      <c r="AS18" s="20">
        <v>3.27E-2</v>
      </c>
      <c r="AT18" s="20">
        <v>1.5900000000000001E-2</v>
      </c>
      <c r="AU18" s="20">
        <v>1.3899999999999999E-2</v>
      </c>
      <c r="AV18" s="20">
        <v>5.3E-3</v>
      </c>
      <c r="AW18" s="20">
        <v>1.2E-2</v>
      </c>
      <c r="AX18" s="20">
        <v>6.7000000000000002E-3</v>
      </c>
      <c r="AY18" s="20">
        <v>1.9E-3</v>
      </c>
      <c r="AZ18" s="20">
        <v>1E-3</v>
      </c>
      <c r="BA18" s="20">
        <v>1E-3</v>
      </c>
      <c r="BB18" s="20">
        <v>1E-3</v>
      </c>
      <c r="BC18" s="20">
        <v>1.4E-3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5.0500000000000003E-2</v>
      </c>
      <c r="BL18" s="20">
        <v>0.37119999999999997</v>
      </c>
      <c r="BM18" s="20">
        <v>0.2611</v>
      </c>
      <c r="BN18" s="20">
        <v>0.36780000000000002</v>
      </c>
    </row>
    <row r="19" spans="1:66" x14ac:dyDescent="0.25">
      <c r="A19" s="16" t="s">
        <v>53</v>
      </c>
      <c r="B19" s="16">
        <v>1444</v>
      </c>
      <c r="C19" s="17" t="s">
        <v>115</v>
      </c>
      <c r="D19" s="21">
        <v>0.14410000000000001</v>
      </c>
      <c r="E19" s="21">
        <v>2.9100000000000001E-2</v>
      </c>
      <c r="F19" s="21">
        <v>1.9400000000000001E-2</v>
      </c>
      <c r="G19" s="21">
        <v>7.6E-3</v>
      </c>
      <c r="H19" s="21">
        <v>3.5000000000000001E-3</v>
      </c>
      <c r="I19" s="21">
        <v>4.1999999999999997E-3</v>
      </c>
      <c r="J19" s="21">
        <v>4.1999999999999997E-3</v>
      </c>
      <c r="K19" s="21">
        <v>0</v>
      </c>
      <c r="L19" s="21">
        <v>6.9999999999999999E-4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0.78720000000000001</v>
      </c>
      <c r="AD19" s="21">
        <v>6.9900000000000004E-2</v>
      </c>
      <c r="AE19" s="21">
        <v>0.18770000000000001</v>
      </c>
      <c r="AF19" s="21">
        <v>0.74239999999999995</v>
      </c>
      <c r="AI19" s="16" t="s">
        <v>53</v>
      </c>
      <c r="AJ19" s="16">
        <v>1429</v>
      </c>
      <c r="AK19" s="17" t="s">
        <v>125</v>
      </c>
      <c r="AL19" s="21">
        <v>7.9100000000000004E-2</v>
      </c>
      <c r="AM19" s="21">
        <v>0.10150000000000001</v>
      </c>
      <c r="AN19" s="21">
        <v>0.17280000000000001</v>
      </c>
      <c r="AO19" s="21">
        <v>0.26100000000000001</v>
      </c>
      <c r="AP19" s="21">
        <v>0.13930000000000001</v>
      </c>
      <c r="AQ19" s="21">
        <v>7.4899999999999994E-2</v>
      </c>
      <c r="AR19" s="21">
        <v>3.85E-2</v>
      </c>
      <c r="AS19" s="21">
        <v>3.0800000000000001E-2</v>
      </c>
      <c r="AT19" s="21">
        <v>1.3299999999999999E-2</v>
      </c>
      <c r="AU19" s="21">
        <v>1.1900000000000001E-2</v>
      </c>
      <c r="AV19" s="21">
        <v>5.5999999999999999E-3</v>
      </c>
      <c r="AW19" s="21">
        <v>9.7999999999999997E-3</v>
      </c>
      <c r="AX19" s="21">
        <v>4.8999999999999998E-3</v>
      </c>
      <c r="AY19" s="21">
        <v>2.0999999999999999E-3</v>
      </c>
      <c r="AZ19" s="21">
        <v>6.9999999999999999E-4</v>
      </c>
      <c r="BA19" s="21">
        <v>1.4E-3</v>
      </c>
      <c r="BB19" s="21">
        <v>0</v>
      </c>
      <c r="BC19" s="21">
        <v>6.9999999999999999E-4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5.1799999999999999E-2</v>
      </c>
      <c r="BL19" s="21">
        <v>0.33169999999999999</v>
      </c>
      <c r="BM19" s="21">
        <v>0.26939999999999997</v>
      </c>
      <c r="BN19" s="21">
        <v>0.39889999999999998</v>
      </c>
    </row>
    <row r="20" spans="1:66" x14ac:dyDescent="0.25">
      <c r="A20" s="14" t="s">
        <v>54</v>
      </c>
      <c r="B20" s="14">
        <v>1</v>
      </c>
      <c r="C20" s="15" t="s">
        <v>116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</v>
      </c>
      <c r="AD20" s="22">
        <v>0</v>
      </c>
      <c r="AE20" s="22">
        <v>0</v>
      </c>
      <c r="AF20" s="22">
        <v>1</v>
      </c>
      <c r="AI20" s="14" t="s">
        <v>54</v>
      </c>
      <c r="AJ20" s="14">
        <v>1</v>
      </c>
      <c r="AK20" s="15" t="s">
        <v>125</v>
      </c>
      <c r="AL20" s="22">
        <v>0</v>
      </c>
      <c r="AM20" s="22">
        <v>0</v>
      </c>
      <c r="AN20" s="22">
        <v>0</v>
      </c>
      <c r="AO20" s="22">
        <v>1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1</v>
      </c>
      <c r="BN20" s="22">
        <v>0</v>
      </c>
    </row>
    <row r="21" spans="1:66" x14ac:dyDescent="0.25">
      <c r="A21" s="16" t="s">
        <v>56</v>
      </c>
      <c r="B21" s="16">
        <v>85</v>
      </c>
      <c r="C21" s="17" t="s">
        <v>117</v>
      </c>
      <c r="D21" s="21">
        <v>0.16470000000000001</v>
      </c>
      <c r="E21" s="21">
        <v>9.4100000000000003E-2</v>
      </c>
      <c r="F21" s="21">
        <v>3.5299999999999998E-2</v>
      </c>
      <c r="G21" s="21">
        <v>2.35E-2</v>
      </c>
      <c r="H21" s="21">
        <v>1.18E-2</v>
      </c>
      <c r="I21" s="21">
        <v>1.18E-2</v>
      </c>
      <c r="J21" s="21">
        <v>1.18E-2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0.64710000000000001</v>
      </c>
      <c r="AD21" s="21">
        <v>0.2235</v>
      </c>
      <c r="AE21" s="21">
        <v>0.17649999999999999</v>
      </c>
      <c r="AF21" s="21">
        <v>0.6</v>
      </c>
      <c r="AI21" s="16" t="s">
        <v>56</v>
      </c>
      <c r="AJ21" s="16">
        <v>89</v>
      </c>
      <c r="AK21" s="17" t="s">
        <v>125</v>
      </c>
      <c r="AL21" s="21">
        <v>4.4900000000000002E-2</v>
      </c>
      <c r="AM21" s="21">
        <v>4.4900000000000002E-2</v>
      </c>
      <c r="AN21" s="21">
        <v>0.1124</v>
      </c>
      <c r="AO21" s="21">
        <v>0.1573</v>
      </c>
      <c r="AP21" s="21">
        <v>0.16850000000000001</v>
      </c>
      <c r="AQ21" s="21">
        <v>0.1573</v>
      </c>
      <c r="AR21" s="21">
        <v>0.1124</v>
      </c>
      <c r="AS21" s="21">
        <v>8.9899999999999994E-2</v>
      </c>
      <c r="AT21" s="21">
        <v>3.3700000000000001E-2</v>
      </c>
      <c r="AU21" s="21">
        <v>0</v>
      </c>
      <c r="AV21" s="21">
        <v>0</v>
      </c>
      <c r="AW21" s="21">
        <v>1.12E-2</v>
      </c>
      <c r="AX21" s="21">
        <v>3.3700000000000001E-2</v>
      </c>
      <c r="AY21" s="21">
        <v>1.12E-2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2.2499999999999999E-2</v>
      </c>
      <c r="BL21" s="21">
        <v>0.60670000000000002</v>
      </c>
      <c r="BM21" s="21">
        <v>0.14610000000000001</v>
      </c>
      <c r="BN21" s="21">
        <v>0.2472</v>
      </c>
    </row>
    <row r="22" spans="1:66" x14ac:dyDescent="0.25">
      <c r="A22" s="14" t="s">
        <v>58</v>
      </c>
      <c r="B22" s="14">
        <v>198</v>
      </c>
      <c r="C22" s="15" t="s">
        <v>117</v>
      </c>
      <c r="D22" s="22">
        <v>9.6000000000000002E-2</v>
      </c>
      <c r="E22" s="22">
        <v>4.5499999999999999E-2</v>
      </c>
      <c r="F22" s="22">
        <v>2.0199999999999999E-2</v>
      </c>
      <c r="G22" s="22">
        <v>2.0199999999999999E-2</v>
      </c>
      <c r="H22" s="22">
        <v>0</v>
      </c>
      <c r="I22" s="22">
        <v>1.52E-2</v>
      </c>
      <c r="J22" s="22">
        <v>5.1000000000000004E-3</v>
      </c>
      <c r="K22" s="22">
        <v>0</v>
      </c>
      <c r="L22" s="22">
        <v>0</v>
      </c>
      <c r="M22" s="22">
        <v>5.1000000000000004E-3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0.79290000000000005</v>
      </c>
      <c r="AD22" s="22">
        <v>0.1162</v>
      </c>
      <c r="AE22" s="22">
        <v>0.15659999999999999</v>
      </c>
      <c r="AF22" s="22">
        <v>0.72729999999999995</v>
      </c>
      <c r="AI22" s="14" t="s">
        <v>58</v>
      </c>
      <c r="AJ22" s="14">
        <v>201</v>
      </c>
      <c r="AK22" s="15" t="s">
        <v>125</v>
      </c>
      <c r="AL22" s="22">
        <v>9.4500000000000001E-2</v>
      </c>
      <c r="AM22" s="22">
        <v>0.1045</v>
      </c>
      <c r="AN22" s="22">
        <v>0.1542</v>
      </c>
      <c r="AO22" s="22">
        <v>0.20399999999999999</v>
      </c>
      <c r="AP22" s="22">
        <v>0.1244</v>
      </c>
      <c r="AQ22" s="22">
        <v>8.4599999999999995E-2</v>
      </c>
      <c r="AR22" s="22">
        <v>4.9799999999999997E-2</v>
      </c>
      <c r="AS22" s="22">
        <v>2.4899999999999999E-2</v>
      </c>
      <c r="AT22" s="22">
        <v>1.49E-2</v>
      </c>
      <c r="AU22" s="22">
        <v>2.4899999999999999E-2</v>
      </c>
      <c r="AV22" s="22">
        <v>0</v>
      </c>
      <c r="AW22" s="22">
        <v>3.4799999999999998E-2</v>
      </c>
      <c r="AX22" s="22">
        <v>5.0000000000000001E-3</v>
      </c>
      <c r="AY22" s="22">
        <v>0</v>
      </c>
      <c r="AZ22" s="22">
        <v>0.01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6.9699999999999998E-2</v>
      </c>
      <c r="BL22" s="22">
        <v>0.37809999999999999</v>
      </c>
      <c r="BM22" s="22">
        <v>0.21390000000000001</v>
      </c>
      <c r="BN22" s="22">
        <v>0.40799999999999997</v>
      </c>
    </row>
    <row r="23" spans="1:66" x14ac:dyDescent="0.25">
      <c r="A23" s="16" t="s">
        <v>59</v>
      </c>
      <c r="B23" s="16">
        <v>1560</v>
      </c>
      <c r="C23" s="17" t="s">
        <v>115</v>
      </c>
      <c r="D23" s="21">
        <v>0.15479999999999999</v>
      </c>
      <c r="E23" s="21">
        <v>3.0200000000000001E-2</v>
      </c>
      <c r="F23" s="21">
        <v>1.41E-2</v>
      </c>
      <c r="G23" s="21">
        <v>8.3000000000000001E-3</v>
      </c>
      <c r="H23" s="21">
        <v>2.5999999999999999E-3</v>
      </c>
      <c r="I23" s="21">
        <v>2.5999999999999999E-3</v>
      </c>
      <c r="J23" s="21">
        <v>2.5999999999999999E-3</v>
      </c>
      <c r="K23" s="21">
        <v>5.9999999999999995E-4</v>
      </c>
      <c r="L23" s="21">
        <v>5.9999999999999995E-4</v>
      </c>
      <c r="M23" s="21">
        <v>0</v>
      </c>
      <c r="N23" s="21">
        <v>1.2999999999999999E-3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0.7823</v>
      </c>
      <c r="AD23" s="21">
        <v>6.4100000000000004E-2</v>
      </c>
      <c r="AE23" s="21">
        <v>0.2026</v>
      </c>
      <c r="AF23" s="21">
        <v>0.73329999999999995</v>
      </c>
      <c r="AI23" s="16" t="s">
        <v>59</v>
      </c>
      <c r="AJ23" s="16">
        <v>1597</v>
      </c>
      <c r="AK23" s="17" t="s">
        <v>125</v>
      </c>
      <c r="AL23" s="21">
        <v>6.6400000000000001E-2</v>
      </c>
      <c r="AM23" s="21">
        <v>9.8900000000000002E-2</v>
      </c>
      <c r="AN23" s="21">
        <v>0.16589999999999999</v>
      </c>
      <c r="AO23" s="21">
        <v>0.26740000000000003</v>
      </c>
      <c r="AP23" s="21">
        <v>0.154</v>
      </c>
      <c r="AQ23" s="21">
        <v>7.7600000000000002E-2</v>
      </c>
      <c r="AR23" s="21">
        <v>4.2599999999999999E-2</v>
      </c>
      <c r="AS23" s="21">
        <v>2.8199999999999999E-2</v>
      </c>
      <c r="AT23" s="21">
        <v>1.32E-2</v>
      </c>
      <c r="AU23" s="21">
        <v>1.2500000000000001E-2</v>
      </c>
      <c r="AV23" s="21">
        <v>6.3E-3</v>
      </c>
      <c r="AW23" s="21">
        <v>8.8000000000000005E-3</v>
      </c>
      <c r="AX23" s="21">
        <v>5.5999999999999999E-3</v>
      </c>
      <c r="AY23" s="21">
        <v>5.9999999999999995E-4</v>
      </c>
      <c r="AZ23" s="21">
        <v>0</v>
      </c>
      <c r="BA23" s="21">
        <v>1.2999999999999999E-3</v>
      </c>
      <c r="BB23" s="21">
        <v>5.9999999999999995E-4</v>
      </c>
      <c r="BC23" s="21">
        <v>5.9999999999999995E-4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4.9500000000000002E-2</v>
      </c>
      <c r="BL23" s="21">
        <v>0.34820000000000001</v>
      </c>
      <c r="BM23" s="21">
        <v>0.27679999999999999</v>
      </c>
      <c r="BN23" s="21">
        <v>0.37509999999999999</v>
      </c>
    </row>
    <row r="24" spans="1:66" x14ac:dyDescent="0.25">
      <c r="A24" s="14" t="s">
        <v>60</v>
      </c>
      <c r="B24" s="14">
        <v>1</v>
      </c>
      <c r="C24" s="15" t="s">
        <v>118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1</v>
      </c>
      <c r="AD24" s="22">
        <v>0</v>
      </c>
      <c r="AE24" s="22">
        <v>0</v>
      </c>
      <c r="AF24" s="22">
        <v>1</v>
      </c>
      <c r="AI24" s="14" t="s">
        <v>60</v>
      </c>
      <c r="AJ24" s="14">
        <v>1</v>
      </c>
      <c r="AK24" s="15" t="s">
        <v>126</v>
      </c>
      <c r="AL24" s="22">
        <v>0</v>
      </c>
      <c r="AM24" s="22">
        <v>0</v>
      </c>
      <c r="AN24" s="22">
        <v>0</v>
      </c>
      <c r="AO24" s="22">
        <v>0</v>
      </c>
      <c r="AP24" s="22">
        <v>1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1</v>
      </c>
      <c r="BM24" s="22">
        <v>0</v>
      </c>
      <c r="BN24" s="22">
        <v>0</v>
      </c>
    </row>
    <row r="25" spans="1:66" x14ac:dyDescent="0.25">
      <c r="A25" s="16" t="s">
        <v>62</v>
      </c>
      <c r="B25" s="16">
        <v>17</v>
      </c>
      <c r="C25" s="17" t="s">
        <v>119</v>
      </c>
      <c r="D25" s="21">
        <v>5.8799999999999998E-2</v>
      </c>
      <c r="E25" s="21">
        <v>0</v>
      </c>
      <c r="F25" s="21">
        <v>0</v>
      </c>
      <c r="G25" s="21">
        <v>0</v>
      </c>
      <c r="H25" s="21">
        <v>0</v>
      </c>
      <c r="I25" s="21">
        <v>5.8799999999999998E-2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0.88239999999999996</v>
      </c>
      <c r="AD25" s="21">
        <v>5.8799999999999998E-2</v>
      </c>
      <c r="AE25" s="21">
        <v>5.8799999999999998E-2</v>
      </c>
      <c r="AF25" s="21">
        <v>0.88239999999999996</v>
      </c>
      <c r="AI25" s="16" t="s">
        <v>62</v>
      </c>
      <c r="AJ25" s="16">
        <v>18</v>
      </c>
      <c r="AK25" s="17" t="s">
        <v>125</v>
      </c>
      <c r="AL25" s="21">
        <v>5.5599999999999997E-2</v>
      </c>
      <c r="AM25" s="21">
        <v>0.1111</v>
      </c>
      <c r="AN25" s="21">
        <v>0.1111</v>
      </c>
      <c r="AO25" s="21">
        <v>0.33329999999999999</v>
      </c>
      <c r="AP25" s="21">
        <v>5.5599999999999997E-2</v>
      </c>
      <c r="AQ25" s="21">
        <v>0.22220000000000001</v>
      </c>
      <c r="AR25" s="21">
        <v>0</v>
      </c>
      <c r="AS25" s="21">
        <v>5.5599999999999997E-2</v>
      </c>
      <c r="AT25" s="21">
        <v>0</v>
      </c>
      <c r="AU25" s="21">
        <v>0</v>
      </c>
      <c r="AV25" s="21">
        <v>0</v>
      </c>
      <c r="AW25" s="21">
        <v>0</v>
      </c>
      <c r="AX25" s="21">
        <v>5.5599999999999997E-2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0.38890000000000002</v>
      </c>
      <c r="BM25" s="21">
        <v>0.33329999999999999</v>
      </c>
      <c r="BN25" s="21">
        <v>0.27779999999999999</v>
      </c>
    </row>
    <row r="26" spans="1:66" x14ac:dyDescent="0.25">
      <c r="A26" s="14" t="s">
        <v>63</v>
      </c>
      <c r="B26" s="14">
        <v>171</v>
      </c>
      <c r="C26" s="15" t="s">
        <v>120</v>
      </c>
      <c r="D26" s="22">
        <v>0.1462</v>
      </c>
      <c r="E26" s="22">
        <v>4.0899999999999999E-2</v>
      </c>
      <c r="F26" s="22">
        <v>2.92E-2</v>
      </c>
      <c r="G26" s="22">
        <v>1.17E-2</v>
      </c>
      <c r="H26" s="22">
        <v>5.7999999999999996E-3</v>
      </c>
      <c r="I26" s="22">
        <v>5.7999999999999996E-3</v>
      </c>
      <c r="J26" s="22">
        <v>0</v>
      </c>
      <c r="K26" s="22">
        <v>0</v>
      </c>
      <c r="L26" s="22">
        <v>0</v>
      </c>
      <c r="M26" s="22">
        <v>0</v>
      </c>
      <c r="N26" s="22">
        <v>5.7999999999999996E-3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0.75439999999999996</v>
      </c>
      <c r="AD26" s="22">
        <v>9.9400000000000002E-2</v>
      </c>
      <c r="AE26" s="22">
        <v>0.18709999999999999</v>
      </c>
      <c r="AF26" s="22">
        <v>0.71340000000000003</v>
      </c>
      <c r="AI26" s="14" t="s">
        <v>63</v>
      </c>
      <c r="AJ26" s="14">
        <v>169</v>
      </c>
      <c r="AK26" s="15" t="s">
        <v>125</v>
      </c>
      <c r="AL26" s="22">
        <v>4.1399999999999999E-2</v>
      </c>
      <c r="AM26" s="22">
        <v>8.2799999999999999E-2</v>
      </c>
      <c r="AN26" s="22">
        <v>0.1598</v>
      </c>
      <c r="AO26" s="22">
        <v>0.21299999999999999</v>
      </c>
      <c r="AP26" s="22">
        <v>0.1479</v>
      </c>
      <c r="AQ26" s="22">
        <v>9.4700000000000006E-2</v>
      </c>
      <c r="AR26" s="22">
        <v>5.33E-2</v>
      </c>
      <c r="AS26" s="22">
        <v>5.33E-2</v>
      </c>
      <c r="AT26" s="22">
        <v>2.3699999999999999E-2</v>
      </c>
      <c r="AU26" s="22">
        <v>2.3699999999999999E-2</v>
      </c>
      <c r="AV26" s="22">
        <v>5.8999999999999999E-3</v>
      </c>
      <c r="AW26" s="22">
        <v>1.78E-2</v>
      </c>
      <c r="AX26" s="22">
        <v>0</v>
      </c>
      <c r="AY26" s="22">
        <v>1.18E-2</v>
      </c>
      <c r="AZ26" s="22">
        <v>0</v>
      </c>
      <c r="BA26" s="22">
        <v>0</v>
      </c>
      <c r="BB26" s="22">
        <v>5.8999999999999999E-3</v>
      </c>
      <c r="BC26" s="22">
        <v>1.18E-2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5.33E-2</v>
      </c>
      <c r="BL26" s="22">
        <v>0.44969999999999999</v>
      </c>
      <c r="BM26" s="22">
        <v>0.21890000000000001</v>
      </c>
      <c r="BN26" s="22">
        <v>0.33139999999999997</v>
      </c>
    </row>
    <row r="27" spans="1:66" x14ac:dyDescent="0.25">
      <c r="A27" s="16" t="s">
        <v>76</v>
      </c>
      <c r="B27" s="16">
        <v>5</v>
      </c>
      <c r="C27" s="17" t="s">
        <v>117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0.2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0.8</v>
      </c>
      <c r="AD27" s="21">
        <v>0.2</v>
      </c>
      <c r="AE27" s="21">
        <v>0.2</v>
      </c>
      <c r="AF27" s="21">
        <v>0.6</v>
      </c>
      <c r="AI27" s="16" t="s">
        <v>76</v>
      </c>
      <c r="AJ27" s="16">
        <v>5</v>
      </c>
      <c r="AK27" s="17" t="s">
        <v>125</v>
      </c>
      <c r="AL27" s="21">
        <v>0</v>
      </c>
      <c r="AM27" s="21">
        <v>0.2</v>
      </c>
      <c r="AN27" s="21">
        <v>0</v>
      </c>
      <c r="AO27" s="21">
        <v>0.2</v>
      </c>
      <c r="AP27" s="21">
        <v>0</v>
      </c>
      <c r="AQ27" s="21">
        <v>0</v>
      </c>
      <c r="AR27" s="21">
        <v>0.4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0.2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0.6</v>
      </c>
      <c r="BM27" s="21">
        <v>0.2</v>
      </c>
      <c r="BN27" s="21">
        <v>0.2</v>
      </c>
    </row>
    <row r="28" spans="1:66" x14ac:dyDescent="0.25">
      <c r="A28" s="14" t="s">
        <v>64</v>
      </c>
      <c r="B28" s="14">
        <v>145</v>
      </c>
      <c r="C28" s="15" t="s">
        <v>115</v>
      </c>
      <c r="D28" s="22">
        <v>0.1724</v>
      </c>
      <c r="E28" s="22">
        <v>5.5199999999999999E-2</v>
      </c>
      <c r="F28" s="22">
        <v>3.4500000000000003E-2</v>
      </c>
      <c r="G28" s="22">
        <v>0</v>
      </c>
      <c r="H28" s="22">
        <v>0</v>
      </c>
      <c r="I28" s="22">
        <v>2.07E-2</v>
      </c>
      <c r="J28" s="22">
        <v>1.38E-2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0.70340000000000003</v>
      </c>
      <c r="AD28" s="22">
        <v>0.13789999999999999</v>
      </c>
      <c r="AE28" s="22">
        <v>0.21379999999999999</v>
      </c>
      <c r="AF28" s="22">
        <v>0.64829999999999999</v>
      </c>
      <c r="AI28" s="14" t="s">
        <v>64</v>
      </c>
      <c r="AJ28" s="14">
        <v>189</v>
      </c>
      <c r="AK28" s="15" t="s">
        <v>125</v>
      </c>
      <c r="AL28" s="22">
        <v>7.9399999999999998E-2</v>
      </c>
      <c r="AM28" s="22">
        <v>6.3500000000000001E-2</v>
      </c>
      <c r="AN28" s="22">
        <v>0.17460000000000001</v>
      </c>
      <c r="AO28" s="22">
        <v>0.16400000000000001</v>
      </c>
      <c r="AP28" s="22">
        <v>0.16400000000000001</v>
      </c>
      <c r="AQ28" s="22">
        <v>0.14810000000000001</v>
      </c>
      <c r="AR28" s="22">
        <v>7.4099999999999999E-2</v>
      </c>
      <c r="AS28" s="22">
        <v>3.6999999999999998E-2</v>
      </c>
      <c r="AT28" s="22">
        <v>1.5900000000000001E-2</v>
      </c>
      <c r="AU28" s="22">
        <v>5.3E-3</v>
      </c>
      <c r="AV28" s="22">
        <v>5.3E-3</v>
      </c>
      <c r="AW28" s="22">
        <v>1.5900000000000001E-2</v>
      </c>
      <c r="AX28" s="22">
        <v>5.3E-3</v>
      </c>
      <c r="AY28" s="22">
        <v>5.3E-3</v>
      </c>
      <c r="AZ28" s="22">
        <v>0</v>
      </c>
      <c r="BA28" s="22">
        <v>0</v>
      </c>
      <c r="BB28" s="22">
        <v>0</v>
      </c>
      <c r="BC28" s="22">
        <v>5.3E-3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3.6999999999999998E-2</v>
      </c>
      <c r="BL28" s="22">
        <v>0.48149999999999998</v>
      </c>
      <c r="BM28" s="22">
        <v>0.1799</v>
      </c>
      <c r="BN28" s="22">
        <v>0.33860000000000001</v>
      </c>
    </row>
    <row r="29" spans="1:66" x14ac:dyDescent="0.25">
      <c r="A29" s="16" t="s">
        <v>65</v>
      </c>
      <c r="B29" s="16">
        <v>6</v>
      </c>
      <c r="C29" s="17" t="s">
        <v>121</v>
      </c>
      <c r="D29" s="21">
        <v>0.16669999999999999</v>
      </c>
      <c r="E29" s="21">
        <v>0.16669999999999999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0.66669999999999996</v>
      </c>
      <c r="AD29" s="21">
        <v>0.16669999999999999</v>
      </c>
      <c r="AE29" s="21">
        <v>0.33329999999999999</v>
      </c>
      <c r="AF29" s="21">
        <v>0.5</v>
      </c>
      <c r="AI29" s="16" t="s">
        <v>65</v>
      </c>
      <c r="AJ29" s="16">
        <v>7</v>
      </c>
      <c r="AK29" s="17" t="s">
        <v>125</v>
      </c>
      <c r="AL29" s="21">
        <v>0</v>
      </c>
      <c r="AM29" s="21">
        <v>0</v>
      </c>
      <c r="AN29" s="21">
        <v>0.1429</v>
      </c>
      <c r="AO29" s="21">
        <v>0.1429</v>
      </c>
      <c r="AP29" s="21">
        <v>0.28570000000000001</v>
      </c>
      <c r="AQ29" s="21">
        <v>0.1429</v>
      </c>
      <c r="AR29" s="21">
        <v>0.1429</v>
      </c>
      <c r="AS29" s="21">
        <v>0.1429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0.71430000000000005</v>
      </c>
      <c r="BM29" s="21">
        <v>0.1429</v>
      </c>
      <c r="BN29" s="21">
        <v>0.1429</v>
      </c>
    </row>
    <row r="30" spans="1:66" x14ac:dyDescent="0.25">
      <c r="A30" s="14" t="s">
        <v>67</v>
      </c>
      <c r="B30" s="14">
        <v>282</v>
      </c>
      <c r="C30" s="15" t="s">
        <v>115</v>
      </c>
      <c r="D30" s="22">
        <v>9.2200000000000004E-2</v>
      </c>
      <c r="E30" s="22">
        <v>1.4200000000000001E-2</v>
      </c>
      <c r="F30" s="22">
        <v>3.5000000000000001E-3</v>
      </c>
      <c r="G30" s="22">
        <v>0</v>
      </c>
      <c r="H30" s="22">
        <v>3.5000000000000001E-3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0.88649999999999995</v>
      </c>
      <c r="AD30" s="22">
        <v>2.1299999999999999E-2</v>
      </c>
      <c r="AE30" s="22">
        <v>0.1206</v>
      </c>
      <c r="AF30" s="22">
        <v>0.85819999999999996</v>
      </c>
      <c r="AI30" s="14" t="s">
        <v>67</v>
      </c>
      <c r="AJ30" s="14">
        <v>294</v>
      </c>
      <c r="AK30" s="15" t="s">
        <v>125</v>
      </c>
      <c r="AL30" s="22">
        <v>0.20069999999999999</v>
      </c>
      <c r="AM30" s="22">
        <v>0.18029999999999999</v>
      </c>
      <c r="AN30" s="22">
        <v>0.18709999999999999</v>
      </c>
      <c r="AO30" s="22">
        <v>0.1258</v>
      </c>
      <c r="AP30" s="22">
        <v>5.7799999999999997E-2</v>
      </c>
      <c r="AQ30" s="22">
        <v>2.3800000000000002E-2</v>
      </c>
      <c r="AR30" s="22">
        <v>1.3599999999999999E-2</v>
      </c>
      <c r="AS30" s="22">
        <v>1.0200000000000001E-2</v>
      </c>
      <c r="AT30" s="22">
        <v>3.3999999999999998E-3</v>
      </c>
      <c r="AU30" s="22">
        <v>3.3999999999999998E-3</v>
      </c>
      <c r="AV30" s="22">
        <v>0</v>
      </c>
      <c r="AW30" s="22">
        <v>6.7999999999999996E-3</v>
      </c>
      <c r="AX30" s="22">
        <v>0</v>
      </c>
      <c r="AY30" s="22">
        <v>0</v>
      </c>
      <c r="AZ30" s="22">
        <v>0</v>
      </c>
      <c r="BA30" s="22">
        <v>3.3999999999999998E-3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0.1837</v>
      </c>
      <c r="BL30" s="22">
        <v>0.12239999999999999</v>
      </c>
      <c r="BM30" s="22">
        <v>0.1361</v>
      </c>
      <c r="BN30" s="22">
        <v>0.74150000000000005</v>
      </c>
    </row>
    <row r="33" spans="1:66" x14ac:dyDescent="0.25">
      <c r="A33" s="84"/>
      <c r="B33" s="90" t="s">
        <v>132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I33" s="84"/>
      <c r="AJ33" s="90" t="s">
        <v>138</v>
      </c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</row>
    <row r="34" spans="1:66" x14ac:dyDescent="0.25">
      <c r="A34" s="85"/>
      <c r="B34" s="90" t="s">
        <v>19</v>
      </c>
      <c r="C34" s="90" t="s">
        <v>20</v>
      </c>
      <c r="D34" s="90" t="s">
        <v>21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90" t="s">
        <v>22</v>
      </c>
      <c r="AE34" s="85"/>
      <c r="AF34" s="85"/>
      <c r="AI34" s="85"/>
      <c r="AJ34" s="88" t="s">
        <v>19</v>
      </c>
      <c r="AK34" s="88" t="s">
        <v>20</v>
      </c>
      <c r="AL34" s="90" t="s">
        <v>124</v>
      </c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90" t="s">
        <v>22</v>
      </c>
      <c r="BM34" s="85"/>
      <c r="BN34" s="85"/>
    </row>
    <row r="35" spans="1:66" x14ac:dyDescent="0.25">
      <c r="A35" s="85"/>
      <c r="B35" s="85"/>
      <c r="C35" s="85"/>
      <c r="D35" s="32" t="s">
        <v>23</v>
      </c>
      <c r="E35" s="32" t="s">
        <v>24</v>
      </c>
      <c r="F35" s="32" t="s">
        <v>25</v>
      </c>
      <c r="G35" s="32" t="s">
        <v>26</v>
      </c>
      <c r="H35" s="32" t="s">
        <v>27</v>
      </c>
      <c r="I35" s="32" t="s">
        <v>28</v>
      </c>
      <c r="J35" s="32" t="s">
        <v>29</v>
      </c>
      <c r="K35" s="32" t="s">
        <v>30</v>
      </c>
      <c r="L35" s="32" t="s">
        <v>31</v>
      </c>
      <c r="M35" s="32" t="s">
        <v>32</v>
      </c>
      <c r="N35" s="32" t="s">
        <v>33</v>
      </c>
      <c r="O35" s="32" t="s">
        <v>34</v>
      </c>
      <c r="P35" s="32" t="s">
        <v>35</v>
      </c>
      <c r="Q35" s="32" t="s">
        <v>36</v>
      </c>
      <c r="R35" s="32" t="s">
        <v>37</v>
      </c>
      <c r="S35" s="32" t="s">
        <v>38</v>
      </c>
      <c r="T35" s="32" t="s">
        <v>39</v>
      </c>
      <c r="U35" s="32" t="s">
        <v>40</v>
      </c>
      <c r="V35" s="32" t="s">
        <v>41</v>
      </c>
      <c r="W35" s="32" t="s">
        <v>42</v>
      </c>
      <c r="X35" s="32" t="s">
        <v>43</v>
      </c>
      <c r="Y35" s="32" t="s">
        <v>44</v>
      </c>
      <c r="Z35" s="32" t="s">
        <v>45</v>
      </c>
      <c r="AA35" s="32" t="s">
        <v>46</v>
      </c>
      <c r="AB35" s="32" t="s">
        <v>47</v>
      </c>
      <c r="AC35" s="32" t="s">
        <v>48</v>
      </c>
      <c r="AD35" s="32" t="s">
        <v>49</v>
      </c>
      <c r="AE35" s="32" t="s">
        <v>50</v>
      </c>
      <c r="AF35" s="32" t="s">
        <v>51</v>
      </c>
      <c r="AI35" s="85"/>
      <c r="AJ35" s="89"/>
      <c r="AK35" s="89"/>
      <c r="AL35" s="32" t="s">
        <v>23</v>
      </c>
      <c r="AM35" s="32" t="s">
        <v>24</v>
      </c>
      <c r="AN35" s="32" t="s">
        <v>25</v>
      </c>
      <c r="AO35" s="32" t="s">
        <v>26</v>
      </c>
      <c r="AP35" s="32" t="s">
        <v>27</v>
      </c>
      <c r="AQ35" s="32" t="s">
        <v>28</v>
      </c>
      <c r="AR35" s="32" t="s">
        <v>29</v>
      </c>
      <c r="AS35" s="32" t="s">
        <v>30</v>
      </c>
      <c r="AT35" s="32" t="s">
        <v>31</v>
      </c>
      <c r="AU35" s="32" t="s">
        <v>32</v>
      </c>
      <c r="AV35" s="32" t="s">
        <v>33</v>
      </c>
      <c r="AW35" s="32" t="s">
        <v>34</v>
      </c>
      <c r="AX35" s="32" t="s">
        <v>35</v>
      </c>
      <c r="AY35" s="32" t="s">
        <v>36</v>
      </c>
      <c r="AZ35" s="32" t="s">
        <v>37</v>
      </c>
      <c r="BA35" s="32" t="s">
        <v>38</v>
      </c>
      <c r="BB35" s="32" t="s">
        <v>39</v>
      </c>
      <c r="BC35" s="32" t="s">
        <v>40</v>
      </c>
      <c r="BD35" s="32" t="s">
        <v>41</v>
      </c>
      <c r="BE35" s="32" t="s">
        <v>42</v>
      </c>
      <c r="BF35" s="32" t="s">
        <v>43</v>
      </c>
      <c r="BG35" s="32" t="s">
        <v>44</v>
      </c>
      <c r="BH35" s="32" t="s">
        <v>45</v>
      </c>
      <c r="BI35" s="32" t="s">
        <v>46</v>
      </c>
      <c r="BJ35" s="32" t="s">
        <v>47</v>
      </c>
      <c r="BK35" s="32" t="s">
        <v>48</v>
      </c>
      <c r="BL35" s="32" t="s">
        <v>49</v>
      </c>
      <c r="BM35" s="32" t="s">
        <v>50</v>
      </c>
      <c r="BN35" s="32" t="s">
        <v>51</v>
      </c>
    </row>
    <row r="36" spans="1:66" x14ac:dyDescent="0.25">
      <c r="A36" s="18" t="s">
        <v>89</v>
      </c>
      <c r="B36" s="18">
        <v>79</v>
      </c>
      <c r="C36" s="19" t="s">
        <v>135</v>
      </c>
      <c r="D36" s="20">
        <v>0.12659999999999999</v>
      </c>
      <c r="E36" s="20">
        <v>0</v>
      </c>
      <c r="F36" s="20">
        <v>8.8599999999999998E-2</v>
      </c>
      <c r="G36" s="20">
        <v>5.0599999999999999E-2</v>
      </c>
      <c r="H36" s="20">
        <v>3.7999999999999999E-2</v>
      </c>
      <c r="I36" s="20">
        <v>0</v>
      </c>
      <c r="J36" s="20">
        <v>0</v>
      </c>
      <c r="K36" s="20">
        <v>0</v>
      </c>
      <c r="L36" s="20">
        <v>0</v>
      </c>
      <c r="M36" s="20">
        <v>1.2699999999999999E-2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0.6835</v>
      </c>
      <c r="AD36" s="20">
        <v>0.18990000000000001</v>
      </c>
      <c r="AE36" s="20">
        <v>0.12659999999999999</v>
      </c>
      <c r="AF36" s="20">
        <v>0.6835</v>
      </c>
      <c r="AI36" s="18" t="s">
        <v>89</v>
      </c>
      <c r="AJ36" s="18">
        <v>99</v>
      </c>
      <c r="AK36" s="19" t="s">
        <v>125</v>
      </c>
      <c r="AL36" s="20">
        <v>0.1313</v>
      </c>
      <c r="AM36" s="20">
        <v>1.01E-2</v>
      </c>
      <c r="AN36" s="20">
        <v>0.1111</v>
      </c>
      <c r="AO36" s="20">
        <v>0.1515</v>
      </c>
      <c r="AP36" s="20">
        <v>0.1414</v>
      </c>
      <c r="AQ36" s="20">
        <v>0.18179999999999999</v>
      </c>
      <c r="AR36" s="20">
        <v>8.0799999999999997E-2</v>
      </c>
      <c r="AS36" s="20">
        <v>3.0300000000000001E-2</v>
      </c>
      <c r="AT36" s="20">
        <v>2.0199999999999999E-2</v>
      </c>
      <c r="AU36" s="20">
        <v>3.0300000000000001E-2</v>
      </c>
      <c r="AV36" s="20">
        <v>1.01E-2</v>
      </c>
      <c r="AW36" s="20">
        <v>1.01E-2</v>
      </c>
      <c r="AX36" s="20">
        <v>1.01E-2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8.0799999999999997E-2</v>
      </c>
      <c r="BL36" s="20">
        <v>0.51519999999999999</v>
      </c>
      <c r="BM36" s="20">
        <v>0.1515</v>
      </c>
      <c r="BN36" s="20">
        <v>0.33329999999999999</v>
      </c>
    </row>
    <row r="37" spans="1:66" x14ac:dyDescent="0.25">
      <c r="A37" s="16" t="s">
        <v>53</v>
      </c>
      <c r="B37" s="16">
        <v>67</v>
      </c>
      <c r="C37" s="17" t="s">
        <v>135</v>
      </c>
      <c r="D37" s="21">
        <v>0.1343</v>
      </c>
      <c r="E37" s="21">
        <v>0</v>
      </c>
      <c r="F37" s="21">
        <v>8.9599999999999999E-2</v>
      </c>
      <c r="G37" s="21">
        <v>4.48E-2</v>
      </c>
      <c r="H37" s="21">
        <v>1.49E-2</v>
      </c>
      <c r="I37" s="21">
        <v>0</v>
      </c>
      <c r="J37" s="21">
        <v>0</v>
      </c>
      <c r="K37" s="21">
        <v>0</v>
      </c>
      <c r="L37" s="21">
        <v>0</v>
      </c>
      <c r="M37" s="21">
        <v>1.49E-2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0.70150000000000001</v>
      </c>
      <c r="AD37" s="21">
        <v>0.16420000000000001</v>
      </c>
      <c r="AE37" s="21">
        <v>0.1343</v>
      </c>
      <c r="AF37" s="21">
        <v>0.70150000000000001</v>
      </c>
      <c r="AI37" s="16" t="s">
        <v>53</v>
      </c>
      <c r="AJ37" s="16">
        <v>79</v>
      </c>
      <c r="AK37" s="17" t="s">
        <v>125</v>
      </c>
      <c r="AL37" s="21">
        <v>0.15190000000000001</v>
      </c>
      <c r="AM37" s="21">
        <v>1.2699999999999999E-2</v>
      </c>
      <c r="AN37" s="21">
        <v>0.1013</v>
      </c>
      <c r="AO37" s="21">
        <v>0.1772</v>
      </c>
      <c r="AP37" s="21">
        <v>0.15190000000000001</v>
      </c>
      <c r="AQ37" s="21">
        <v>0.13919999999999999</v>
      </c>
      <c r="AR37" s="21">
        <v>8.8599999999999998E-2</v>
      </c>
      <c r="AS37" s="21">
        <v>2.53E-2</v>
      </c>
      <c r="AT37" s="21">
        <v>2.53E-2</v>
      </c>
      <c r="AU37" s="21">
        <v>1.2699999999999999E-2</v>
      </c>
      <c r="AV37" s="21">
        <v>1.2699999999999999E-2</v>
      </c>
      <c r="AW37" s="21">
        <v>0</v>
      </c>
      <c r="AX37" s="21">
        <v>1.2699999999999999E-2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8.8599999999999998E-2</v>
      </c>
      <c r="BL37" s="21">
        <v>0.46839999999999998</v>
      </c>
      <c r="BM37" s="21">
        <v>0.1772</v>
      </c>
      <c r="BN37" s="21">
        <v>0.35439999999999999</v>
      </c>
    </row>
    <row r="38" spans="1:66" x14ac:dyDescent="0.25">
      <c r="A38" s="14" t="s">
        <v>59</v>
      </c>
      <c r="B38" s="14">
        <v>79</v>
      </c>
      <c r="C38" s="15" t="s">
        <v>135</v>
      </c>
      <c r="D38" s="22">
        <v>0.12659999999999999</v>
      </c>
      <c r="E38" s="22">
        <v>0</v>
      </c>
      <c r="F38" s="22">
        <v>8.8599999999999998E-2</v>
      </c>
      <c r="G38" s="22">
        <v>5.0599999999999999E-2</v>
      </c>
      <c r="H38" s="22">
        <v>3.7999999999999999E-2</v>
      </c>
      <c r="I38" s="22">
        <v>0</v>
      </c>
      <c r="J38" s="22">
        <v>0</v>
      </c>
      <c r="K38" s="22">
        <v>0</v>
      </c>
      <c r="L38" s="22">
        <v>0</v>
      </c>
      <c r="M38" s="22">
        <v>1.2699999999999999E-2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0.6835</v>
      </c>
      <c r="AD38" s="22">
        <v>0.18990000000000001</v>
      </c>
      <c r="AE38" s="22">
        <v>0.12659999999999999</v>
      </c>
      <c r="AF38" s="22">
        <v>0.6835</v>
      </c>
      <c r="AI38" s="14" t="s">
        <v>59</v>
      </c>
      <c r="AJ38" s="14">
        <v>98</v>
      </c>
      <c r="AK38" s="15" t="s">
        <v>125</v>
      </c>
      <c r="AL38" s="22">
        <v>0.13270000000000001</v>
      </c>
      <c r="AM38" s="22">
        <v>1.0200000000000001E-2</v>
      </c>
      <c r="AN38" s="22">
        <v>0.11219999999999999</v>
      </c>
      <c r="AO38" s="22">
        <v>0.15310000000000001</v>
      </c>
      <c r="AP38" s="22">
        <v>0.1429</v>
      </c>
      <c r="AQ38" s="22">
        <v>0.17349999999999999</v>
      </c>
      <c r="AR38" s="22">
        <v>8.1600000000000006E-2</v>
      </c>
      <c r="AS38" s="22">
        <v>3.0599999999999999E-2</v>
      </c>
      <c r="AT38" s="22">
        <v>2.0400000000000001E-2</v>
      </c>
      <c r="AU38" s="22">
        <v>3.0599999999999999E-2</v>
      </c>
      <c r="AV38" s="22">
        <v>1.0200000000000001E-2</v>
      </c>
      <c r="AW38" s="22">
        <v>1.0200000000000001E-2</v>
      </c>
      <c r="AX38" s="22">
        <v>1.0200000000000001E-2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8.1600000000000006E-2</v>
      </c>
      <c r="BL38" s="22">
        <v>0.51019999999999999</v>
      </c>
      <c r="BM38" s="22">
        <v>0.15310000000000001</v>
      </c>
      <c r="BN38" s="22">
        <v>0.3367</v>
      </c>
    </row>
    <row r="39" spans="1:66" x14ac:dyDescent="0.25">
      <c r="A39" s="16" t="s">
        <v>64</v>
      </c>
      <c r="B39" s="16">
        <v>74</v>
      </c>
      <c r="C39" s="17" t="s">
        <v>135</v>
      </c>
      <c r="D39" s="21">
        <v>0.1081</v>
      </c>
      <c r="E39" s="21">
        <v>0</v>
      </c>
      <c r="F39" s="21">
        <v>9.4600000000000004E-2</v>
      </c>
      <c r="G39" s="21">
        <v>5.4100000000000002E-2</v>
      </c>
      <c r="H39" s="21">
        <v>4.0500000000000001E-2</v>
      </c>
      <c r="I39" s="21">
        <v>0</v>
      </c>
      <c r="J39" s="21">
        <v>0</v>
      </c>
      <c r="K39" s="21">
        <v>0</v>
      </c>
      <c r="L39" s="21">
        <v>0</v>
      </c>
      <c r="M39" s="21">
        <v>1.35E-2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0.68920000000000003</v>
      </c>
      <c r="AD39" s="21">
        <v>0.20269999999999999</v>
      </c>
      <c r="AE39" s="21">
        <v>0.1081</v>
      </c>
      <c r="AF39" s="21">
        <v>0.68920000000000003</v>
      </c>
      <c r="AI39" s="16" t="s">
        <v>63</v>
      </c>
      <c r="AJ39" s="16">
        <v>1</v>
      </c>
      <c r="AK39" s="17" t="s">
        <v>137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1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1</v>
      </c>
      <c r="BM39" s="21">
        <v>0</v>
      </c>
      <c r="BN39" s="21">
        <v>0</v>
      </c>
    </row>
    <row r="40" spans="1:66" x14ac:dyDescent="0.25">
      <c r="A40" s="14" t="s">
        <v>67</v>
      </c>
      <c r="B40" s="14">
        <v>8</v>
      </c>
      <c r="C40" s="15" t="s">
        <v>135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1</v>
      </c>
      <c r="AD40" s="22">
        <v>0</v>
      </c>
      <c r="AE40" s="22">
        <v>0</v>
      </c>
      <c r="AF40" s="22">
        <v>1</v>
      </c>
      <c r="AI40" s="14" t="s">
        <v>76</v>
      </c>
      <c r="AJ40" s="14">
        <v>1</v>
      </c>
      <c r="AK40" s="15" t="s">
        <v>137</v>
      </c>
      <c r="AL40" s="22">
        <v>0</v>
      </c>
      <c r="AM40" s="22">
        <v>0</v>
      </c>
      <c r="AN40" s="22">
        <v>0</v>
      </c>
      <c r="AO40" s="22">
        <v>1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1</v>
      </c>
      <c r="BN40" s="22">
        <v>0</v>
      </c>
    </row>
    <row r="41" spans="1:66" x14ac:dyDescent="0.25">
      <c r="AI41" s="16" t="s">
        <v>64</v>
      </c>
      <c r="AJ41" s="16">
        <v>84</v>
      </c>
      <c r="AK41" s="17" t="s">
        <v>125</v>
      </c>
      <c r="AL41" s="21">
        <v>0.13100000000000001</v>
      </c>
      <c r="AM41" s="21">
        <v>0</v>
      </c>
      <c r="AN41" s="21">
        <v>0.1071</v>
      </c>
      <c r="AO41" s="21">
        <v>0.15479999999999999</v>
      </c>
      <c r="AP41" s="21">
        <v>0.1429</v>
      </c>
      <c r="AQ41" s="21">
        <v>0.15479999999999999</v>
      </c>
      <c r="AR41" s="21">
        <v>9.5200000000000007E-2</v>
      </c>
      <c r="AS41" s="21">
        <v>3.5700000000000003E-2</v>
      </c>
      <c r="AT41" s="21">
        <v>2.3800000000000002E-2</v>
      </c>
      <c r="AU41" s="21">
        <v>3.5700000000000003E-2</v>
      </c>
      <c r="AV41" s="21">
        <v>1.1900000000000001E-2</v>
      </c>
      <c r="AW41" s="21">
        <v>1.1900000000000001E-2</v>
      </c>
      <c r="AX41" s="21">
        <v>1.1900000000000001E-2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8.3299999999999999E-2</v>
      </c>
      <c r="BL41" s="21">
        <v>0.52380000000000004</v>
      </c>
      <c r="BM41" s="21">
        <v>0.15479999999999999</v>
      </c>
      <c r="BN41" s="21">
        <v>0.32140000000000002</v>
      </c>
    </row>
    <row r="42" spans="1:66" x14ac:dyDescent="0.25">
      <c r="AI42" s="14" t="s">
        <v>67</v>
      </c>
      <c r="AJ42" s="14">
        <v>9</v>
      </c>
      <c r="AK42" s="15" t="s">
        <v>125</v>
      </c>
      <c r="AL42" s="22">
        <v>0.55559999999999998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0.44440000000000002</v>
      </c>
      <c r="BL42" s="22">
        <v>0</v>
      </c>
      <c r="BM42" s="22">
        <v>0</v>
      </c>
      <c r="BN42" s="22">
        <v>1</v>
      </c>
    </row>
    <row r="43" spans="1:66" x14ac:dyDescent="0.25">
      <c r="A43" s="84"/>
      <c r="B43" s="90" t="s">
        <v>132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I43" s="84"/>
      <c r="AJ43" s="90" t="s">
        <v>138</v>
      </c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</row>
    <row r="44" spans="1:66" x14ac:dyDescent="0.25">
      <c r="A44" s="85"/>
      <c r="B44" s="88" t="s">
        <v>19</v>
      </c>
      <c r="C44" s="88" t="s">
        <v>20</v>
      </c>
      <c r="D44" s="90" t="s">
        <v>21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90" t="s">
        <v>22</v>
      </c>
      <c r="AE44" s="85"/>
      <c r="AF44" s="85"/>
      <c r="AI44" s="85"/>
      <c r="AJ44" s="88" t="s">
        <v>19</v>
      </c>
      <c r="AK44" s="88" t="s">
        <v>20</v>
      </c>
      <c r="AL44" s="90" t="s">
        <v>124</v>
      </c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90" t="s">
        <v>22</v>
      </c>
      <c r="BM44" s="85"/>
      <c r="BN44" s="85"/>
    </row>
    <row r="45" spans="1:66" x14ac:dyDescent="0.25">
      <c r="A45" s="85"/>
      <c r="B45" s="89"/>
      <c r="C45" s="89"/>
      <c r="D45" s="32" t="s">
        <v>23</v>
      </c>
      <c r="E45" s="32" t="s">
        <v>24</v>
      </c>
      <c r="F45" s="32" t="s">
        <v>25</v>
      </c>
      <c r="G45" s="32" t="s">
        <v>26</v>
      </c>
      <c r="H45" s="32" t="s">
        <v>27</v>
      </c>
      <c r="I45" s="32" t="s">
        <v>28</v>
      </c>
      <c r="J45" s="32" t="s">
        <v>29</v>
      </c>
      <c r="K45" s="32" t="s">
        <v>30</v>
      </c>
      <c r="L45" s="32" t="s">
        <v>31</v>
      </c>
      <c r="M45" s="32" t="s">
        <v>32</v>
      </c>
      <c r="N45" s="32" t="s">
        <v>33</v>
      </c>
      <c r="O45" s="32" t="s">
        <v>34</v>
      </c>
      <c r="P45" s="32" t="s">
        <v>35</v>
      </c>
      <c r="Q45" s="32" t="s">
        <v>36</v>
      </c>
      <c r="R45" s="32" t="s">
        <v>37</v>
      </c>
      <c r="S45" s="32" t="s">
        <v>38</v>
      </c>
      <c r="T45" s="32" t="s">
        <v>39</v>
      </c>
      <c r="U45" s="32" t="s">
        <v>40</v>
      </c>
      <c r="V45" s="32" t="s">
        <v>41</v>
      </c>
      <c r="W45" s="32" t="s">
        <v>42</v>
      </c>
      <c r="X45" s="32" t="s">
        <v>43</v>
      </c>
      <c r="Y45" s="32" t="s">
        <v>44</v>
      </c>
      <c r="Z45" s="32" t="s">
        <v>45</v>
      </c>
      <c r="AA45" s="32" t="s">
        <v>46</v>
      </c>
      <c r="AB45" s="32" t="s">
        <v>47</v>
      </c>
      <c r="AC45" s="32" t="s">
        <v>48</v>
      </c>
      <c r="AD45" s="32" t="s">
        <v>49</v>
      </c>
      <c r="AE45" s="32" t="s">
        <v>50</v>
      </c>
      <c r="AF45" s="32" t="s">
        <v>51</v>
      </c>
      <c r="AI45" s="85"/>
      <c r="AJ45" s="89"/>
      <c r="AK45" s="89"/>
      <c r="AL45" s="32" t="s">
        <v>23</v>
      </c>
      <c r="AM45" s="32" t="s">
        <v>24</v>
      </c>
      <c r="AN45" s="32" t="s">
        <v>25</v>
      </c>
      <c r="AO45" s="32" t="s">
        <v>26</v>
      </c>
      <c r="AP45" s="32" t="s">
        <v>27</v>
      </c>
      <c r="AQ45" s="32" t="s">
        <v>28</v>
      </c>
      <c r="AR45" s="32" t="s">
        <v>29</v>
      </c>
      <c r="AS45" s="32" t="s">
        <v>30</v>
      </c>
      <c r="AT45" s="32" t="s">
        <v>31</v>
      </c>
      <c r="AU45" s="32" t="s">
        <v>32</v>
      </c>
      <c r="AV45" s="32" t="s">
        <v>33</v>
      </c>
      <c r="AW45" s="32" t="s">
        <v>34</v>
      </c>
      <c r="AX45" s="32" t="s">
        <v>35</v>
      </c>
      <c r="AY45" s="32" t="s">
        <v>36</v>
      </c>
      <c r="AZ45" s="32" t="s">
        <v>37</v>
      </c>
      <c r="BA45" s="32" t="s">
        <v>38</v>
      </c>
      <c r="BB45" s="32" t="s">
        <v>39</v>
      </c>
      <c r="BC45" s="32" t="s">
        <v>40</v>
      </c>
      <c r="BD45" s="32" t="s">
        <v>41</v>
      </c>
      <c r="BE45" s="32" t="s">
        <v>42</v>
      </c>
      <c r="BF45" s="32" t="s">
        <v>43</v>
      </c>
      <c r="BG45" s="32" t="s">
        <v>44</v>
      </c>
      <c r="BH45" s="32" t="s">
        <v>45</v>
      </c>
      <c r="BI45" s="32" t="s">
        <v>46</v>
      </c>
      <c r="BJ45" s="32" t="s">
        <v>47</v>
      </c>
      <c r="BK45" s="32" t="s">
        <v>48</v>
      </c>
      <c r="BL45" s="32" t="s">
        <v>49</v>
      </c>
      <c r="BM45" s="32" t="s">
        <v>50</v>
      </c>
      <c r="BN45" s="32" t="s">
        <v>51</v>
      </c>
    </row>
    <row r="46" spans="1:66" x14ac:dyDescent="0.25">
      <c r="A46" s="18" t="s">
        <v>86</v>
      </c>
      <c r="B46" s="18">
        <v>1175</v>
      </c>
      <c r="C46" s="19" t="s">
        <v>133</v>
      </c>
      <c r="D46" s="20">
        <v>0.1855</v>
      </c>
      <c r="E46" s="20">
        <v>2.7199999999999998E-2</v>
      </c>
      <c r="F46" s="20">
        <v>2.3800000000000002E-2</v>
      </c>
      <c r="G46" s="20">
        <v>9.4000000000000004E-3</v>
      </c>
      <c r="H46" s="20">
        <v>6.0000000000000001E-3</v>
      </c>
      <c r="I46" s="20">
        <v>2.5999999999999999E-3</v>
      </c>
      <c r="J46" s="20">
        <v>0</v>
      </c>
      <c r="K46" s="20">
        <v>8.9999999999999998E-4</v>
      </c>
      <c r="L46" s="20">
        <v>0</v>
      </c>
      <c r="M46" s="20">
        <v>8.9999999999999998E-4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8.9999999999999998E-4</v>
      </c>
      <c r="AB46" s="20">
        <v>8.9999999999999998E-4</v>
      </c>
      <c r="AC46" s="20">
        <v>0.74209999999999998</v>
      </c>
      <c r="AD46" s="20">
        <v>7.0599999999999996E-2</v>
      </c>
      <c r="AE46" s="20">
        <v>0.26719999999999999</v>
      </c>
      <c r="AF46" s="20">
        <v>0.66210000000000002</v>
      </c>
      <c r="AI46" s="18" t="s">
        <v>86</v>
      </c>
      <c r="AJ46" s="18">
        <v>1199</v>
      </c>
      <c r="AK46" s="19" t="s">
        <v>125</v>
      </c>
      <c r="AL46" s="20">
        <v>7.0099999999999996E-2</v>
      </c>
      <c r="AM46" s="20">
        <v>7.51E-2</v>
      </c>
      <c r="AN46" s="20">
        <v>0.1009</v>
      </c>
      <c r="AO46" s="20">
        <v>0.27610000000000001</v>
      </c>
      <c r="AP46" s="20">
        <v>0.15429999999999999</v>
      </c>
      <c r="AQ46" s="20">
        <v>0.13089999999999999</v>
      </c>
      <c r="AR46" s="20">
        <v>6.1699999999999998E-2</v>
      </c>
      <c r="AS46" s="20">
        <v>3.2500000000000001E-2</v>
      </c>
      <c r="AT46" s="20">
        <v>1.3299999999999999E-2</v>
      </c>
      <c r="AU46" s="20">
        <v>1.4200000000000001E-2</v>
      </c>
      <c r="AV46" s="20">
        <v>1.3299999999999999E-2</v>
      </c>
      <c r="AW46" s="20">
        <v>2.5000000000000001E-3</v>
      </c>
      <c r="AX46" s="20">
        <v>1.6999999999999999E-3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5.3400000000000003E-2</v>
      </c>
      <c r="BL46" s="20">
        <v>0.42199999999999999</v>
      </c>
      <c r="BM46" s="20">
        <v>0.2802</v>
      </c>
      <c r="BN46" s="20">
        <v>0.29770000000000002</v>
      </c>
    </row>
    <row r="47" spans="1:66" x14ac:dyDescent="0.25">
      <c r="A47" s="16" t="s">
        <v>53</v>
      </c>
      <c r="B47" s="16">
        <v>987</v>
      </c>
      <c r="C47" s="17" t="s">
        <v>133</v>
      </c>
      <c r="D47" s="21">
        <v>0.18640000000000001</v>
      </c>
      <c r="E47" s="21">
        <v>3.1399999999999997E-2</v>
      </c>
      <c r="F47" s="21">
        <v>2.4299999999999999E-2</v>
      </c>
      <c r="G47" s="21">
        <v>9.1000000000000004E-3</v>
      </c>
      <c r="H47" s="21">
        <v>3.0000000000000001E-3</v>
      </c>
      <c r="I47" s="21">
        <v>2E-3</v>
      </c>
      <c r="J47" s="21">
        <v>0</v>
      </c>
      <c r="K47" s="21">
        <v>1E-3</v>
      </c>
      <c r="L47" s="21">
        <v>0</v>
      </c>
      <c r="M47" s="21">
        <v>1E-3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1E-3</v>
      </c>
      <c r="AB47" s="21">
        <v>1E-3</v>
      </c>
      <c r="AC47" s="21">
        <v>0.73960000000000004</v>
      </c>
      <c r="AD47" s="21">
        <v>7.0900000000000005E-2</v>
      </c>
      <c r="AE47" s="21">
        <v>0.26440000000000002</v>
      </c>
      <c r="AF47" s="21">
        <v>0.66459999999999997</v>
      </c>
      <c r="AI47" s="16" t="s">
        <v>53</v>
      </c>
      <c r="AJ47" s="16">
        <v>999</v>
      </c>
      <c r="AK47" s="17" t="s">
        <v>125</v>
      </c>
      <c r="AL47" s="21">
        <v>6.7100000000000007E-2</v>
      </c>
      <c r="AM47" s="21">
        <v>7.4099999999999999E-2</v>
      </c>
      <c r="AN47" s="21">
        <v>9.2100000000000001E-2</v>
      </c>
      <c r="AO47" s="21">
        <v>0.2913</v>
      </c>
      <c r="AP47" s="21">
        <v>0.1502</v>
      </c>
      <c r="AQ47" s="21">
        <v>0.13109999999999999</v>
      </c>
      <c r="AR47" s="21">
        <v>5.8099999999999999E-2</v>
      </c>
      <c r="AS47" s="21">
        <v>3.5000000000000003E-2</v>
      </c>
      <c r="AT47" s="21">
        <v>1.4999999999999999E-2</v>
      </c>
      <c r="AU47" s="21">
        <v>1.2999999999999999E-2</v>
      </c>
      <c r="AV47" s="21">
        <v>1.2999999999999999E-2</v>
      </c>
      <c r="AW47" s="21">
        <v>1E-3</v>
      </c>
      <c r="AX47" s="21">
        <v>2E-3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5.7099999999999998E-2</v>
      </c>
      <c r="BL47" s="21">
        <v>0.41539999999999999</v>
      </c>
      <c r="BM47" s="21">
        <v>0.29630000000000001</v>
      </c>
      <c r="BN47" s="21">
        <v>0.2883</v>
      </c>
    </row>
    <row r="48" spans="1:66" x14ac:dyDescent="0.25">
      <c r="A48" s="14" t="s">
        <v>58</v>
      </c>
      <c r="B48" s="14">
        <v>1</v>
      </c>
      <c r="C48" s="15" t="s">
        <v>134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1</v>
      </c>
      <c r="AD48" s="22">
        <v>0</v>
      </c>
      <c r="AE48" s="22">
        <v>0</v>
      </c>
      <c r="AF48" s="22">
        <v>1</v>
      </c>
      <c r="AI48" s="14" t="s">
        <v>58</v>
      </c>
      <c r="AJ48" s="14">
        <v>1</v>
      </c>
      <c r="AK48" s="15" t="s">
        <v>126</v>
      </c>
      <c r="AL48" s="22">
        <v>0</v>
      </c>
      <c r="AM48" s="22">
        <v>1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1</v>
      </c>
    </row>
    <row r="49" spans="1:66" x14ac:dyDescent="0.25">
      <c r="A49" s="16" t="s">
        <v>59</v>
      </c>
      <c r="B49" s="16">
        <v>1166</v>
      </c>
      <c r="C49" s="17" t="s">
        <v>133</v>
      </c>
      <c r="D49" s="21">
        <v>0.18609999999999999</v>
      </c>
      <c r="E49" s="21">
        <v>2.7400000000000001E-2</v>
      </c>
      <c r="F49" s="21">
        <v>2.4E-2</v>
      </c>
      <c r="G49" s="21">
        <v>9.4000000000000004E-3</v>
      </c>
      <c r="H49" s="21">
        <v>6.0000000000000001E-3</v>
      </c>
      <c r="I49" s="21">
        <v>2.5999999999999999E-3</v>
      </c>
      <c r="J49" s="21">
        <v>0</v>
      </c>
      <c r="K49" s="21">
        <v>8.9999999999999998E-4</v>
      </c>
      <c r="L49" s="21">
        <v>0</v>
      </c>
      <c r="M49" s="21">
        <v>8.9999999999999998E-4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8.9999999999999998E-4</v>
      </c>
      <c r="AB49" s="21">
        <v>8.9999999999999998E-4</v>
      </c>
      <c r="AC49" s="21">
        <v>0.74099999999999999</v>
      </c>
      <c r="AD49" s="21">
        <v>7.0300000000000001E-2</v>
      </c>
      <c r="AE49" s="21">
        <v>0.26840000000000003</v>
      </c>
      <c r="AF49" s="21">
        <v>0.66120000000000001</v>
      </c>
      <c r="AI49" s="16" t="s">
        <v>59</v>
      </c>
      <c r="AJ49" s="16">
        <v>1189</v>
      </c>
      <c r="AK49" s="17" t="s">
        <v>125</v>
      </c>
      <c r="AL49" s="21">
        <v>7.0599999999999996E-2</v>
      </c>
      <c r="AM49" s="21">
        <v>7.3200000000000001E-2</v>
      </c>
      <c r="AN49" s="21">
        <v>0.1009</v>
      </c>
      <c r="AO49" s="21">
        <v>0.27589999999999998</v>
      </c>
      <c r="AP49" s="21">
        <v>0.15479999999999999</v>
      </c>
      <c r="AQ49" s="21">
        <v>0.13039999999999999</v>
      </c>
      <c r="AR49" s="21">
        <v>6.2199999999999998E-2</v>
      </c>
      <c r="AS49" s="21">
        <v>3.2800000000000003E-2</v>
      </c>
      <c r="AT49" s="21">
        <v>1.35E-2</v>
      </c>
      <c r="AU49" s="21">
        <v>1.43E-2</v>
      </c>
      <c r="AV49" s="21">
        <v>1.35E-2</v>
      </c>
      <c r="AW49" s="21">
        <v>2.5000000000000001E-3</v>
      </c>
      <c r="AX49" s="21">
        <v>1.6999999999999999E-3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5.3800000000000001E-2</v>
      </c>
      <c r="BL49" s="21">
        <v>0.4239</v>
      </c>
      <c r="BM49" s="21">
        <v>0.2792</v>
      </c>
      <c r="BN49" s="21">
        <v>0.2969</v>
      </c>
    </row>
    <row r="50" spans="1:66" x14ac:dyDescent="0.25">
      <c r="A50" s="14" t="s">
        <v>62</v>
      </c>
      <c r="B50" s="14">
        <v>2</v>
      </c>
      <c r="C50" s="15" t="s">
        <v>134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1</v>
      </c>
      <c r="AD50" s="22">
        <v>0</v>
      </c>
      <c r="AE50" s="22">
        <v>0</v>
      </c>
      <c r="AF50" s="22">
        <v>1</v>
      </c>
      <c r="AI50" s="14" t="s">
        <v>62</v>
      </c>
      <c r="AJ50" s="14">
        <v>2</v>
      </c>
      <c r="AK50" s="15" t="s">
        <v>125</v>
      </c>
      <c r="AL50" s="22">
        <v>0</v>
      </c>
      <c r="AM50" s="22">
        <v>0.5</v>
      </c>
      <c r="AN50" s="22">
        <v>0</v>
      </c>
      <c r="AO50" s="22">
        <v>0.5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0.5</v>
      </c>
      <c r="BN50" s="22">
        <v>0.5</v>
      </c>
    </row>
    <row r="51" spans="1:66" x14ac:dyDescent="0.25">
      <c r="A51" s="16" t="s">
        <v>63</v>
      </c>
      <c r="B51" s="16">
        <v>6</v>
      </c>
      <c r="C51" s="17" t="s">
        <v>119</v>
      </c>
      <c r="D51" s="21">
        <v>0.16669999999999999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0.83330000000000004</v>
      </c>
      <c r="AD51" s="21">
        <v>0.16669999999999999</v>
      </c>
      <c r="AE51" s="21">
        <v>0.16669999999999999</v>
      </c>
      <c r="AF51" s="21">
        <v>0.66669999999999996</v>
      </c>
      <c r="AI51" s="16" t="s">
        <v>63</v>
      </c>
      <c r="AJ51" s="16">
        <v>7</v>
      </c>
      <c r="AK51" s="17" t="s">
        <v>125</v>
      </c>
      <c r="AL51" s="21">
        <v>0</v>
      </c>
      <c r="AM51" s="21">
        <v>0.1429</v>
      </c>
      <c r="AN51" s="21">
        <v>0.1429</v>
      </c>
      <c r="AO51" s="21">
        <v>0.28570000000000001</v>
      </c>
      <c r="AP51" s="21">
        <v>0.1429</v>
      </c>
      <c r="AQ51" s="21">
        <v>0.28570000000000001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0.28570000000000001</v>
      </c>
      <c r="BM51" s="21">
        <v>0.42859999999999998</v>
      </c>
      <c r="BN51" s="21">
        <v>0.28570000000000001</v>
      </c>
    </row>
    <row r="52" spans="1:66" x14ac:dyDescent="0.25">
      <c r="A52" s="14" t="s">
        <v>76</v>
      </c>
      <c r="B52" s="14">
        <v>2</v>
      </c>
      <c r="C52" s="15" t="s">
        <v>135</v>
      </c>
      <c r="D52" s="22">
        <v>0</v>
      </c>
      <c r="E52" s="22">
        <v>0.5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0.5</v>
      </c>
      <c r="AD52" s="22">
        <v>0.5</v>
      </c>
      <c r="AE52" s="22">
        <v>0</v>
      </c>
      <c r="AF52" s="22">
        <v>0.5</v>
      </c>
      <c r="AI52" s="14" t="s">
        <v>76</v>
      </c>
      <c r="AJ52" s="14">
        <v>3</v>
      </c>
      <c r="AK52" s="15" t="s">
        <v>126</v>
      </c>
      <c r="AL52" s="22">
        <v>0</v>
      </c>
      <c r="AM52" s="22">
        <v>0</v>
      </c>
      <c r="AN52" s="22">
        <v>0.33329999999999999</v>
      </c>
      <c r="AO52" s="22">
        <v>0.33329999999999999</v>
      </c>
      <c r="AP52" s="22">
        <v>0</v>
      </c>
      <c r="AQ52" s="22">
        <v>0.33329999999999999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0.33329999999999999</v>
      </c>
      <c r="BM52" s="22">
        <v>0.33329999999999999</v>
      </c>
      <c r="BN52" s="22">
        <v>0.33329999999999999</v>
      </c>
    </row>
    <row r="53" spans="1:66" x14ac:dyDescent="0.25">
      <c r="A53" s="16" t="s">
        <v>64</v>
      </c>
      <c r="B53" s="16">
        <v>1097</v>
      </c>
      <c r="C53" s="17" t="s">
        <v>133</v>
      </c>
      <c r="D53" s="21">
        <v>0.1905</v>
      </c>
      <c r="E53" s="21">
        <v>2.7300000000000001E-2</v>
      </c>
      <c r="F53" s="21">
        <v>2.46E-2</v>
      </c>
      <c r="G53" s="21">
        <v>0.01</v>
      </c>
      <c r="H53" s="21">
        <v>6.4000000000000003E-3</v>
      </c>
      <c r="I53" s="21">
        <v>1.8E-3</v>
      </c>
      <c r="J53" s="21">
        <v>0</v>
      </c>
      <c r="K53" s="21">
        <v>8.9999999999999998E-4</v>
      </c>
      <c r="L53" s="21">
        <v>0</v>
      </c>
      <c r="M53" s="21">
        <v>8.9999999999999998E-4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8.9999999999999998E-4</v>
      </c>
      <c r="AB53" s="21">
        <v>8.9999999999999998E-4</v>
      </c>
      <c r="AC53" s="21">
        <v>0.73560000000000003</v>
      </c>
      <c r="AD53" s="21">
        <v>7.2900000000000006E-2</v>
      </c>
      <c r="AE53" s="21">
        <v>0.27260000000000001</v>
      </c>
      <c r="AF53" s="21">
        <v>0.65449999999999997</v>
      </c>
      <c r="AI53" s="16" t="s">
        <v>64</v>
      </c>
      <c r="AJ53" s="16">
        <v>1107</v>
      </c>
      <c r="AK53" s="17" t="s">
        <v>125</v>
      </c>
      <c r="AL53" s="21">
        <v>6.7799999999999999E-2</v>
      </c>
      <c r="AM53" s="21">
        <v>7.4099999999999999E-2</v>
      </c>
      <c r="AN53" s="21">
        <v>9.6699999999999994E-2</v>
      </c>
      <c r="AO53" s="21">
        <v>0.27910000000000001</v>
      </c>
      <c r="AP53" s="21">
        <v>0.15629999999999999</v>
      </c>
      <c r="AQ53" s="21">
        <v>0.1283</v>
      </c>
      <c r="AR53" s="21">
        <v>6.3200000000000006E-2</v>
      </c>
      <c r="AS53" s="21">
        <v>3.4299999999999997E-2</v>
      </c>
      <c r="AT53" s="21">
        <v>1.4500000000000001E-2</v>
      </c>
      <c r="AU53" s="21">
        <v>1.4500000000000001E-2</v>
      </c>
      <c r="AV53" s="21">
        <v>1.4500000000000001E-2</v>
      </c>
      <c r="AW53" s="21">
        <v>2.7000000000000001E-3</v>
      </c>
      <c r="AX53" s="21">
        <v>1.8E-3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5.2400000000000002E-2</v>
      </c>
      <c r="BL53" s="21">
        <v>0.42730000000000001</v>
      </c>
      <c r="BM53" s="21">
        <v>0.28360000000000002</v>
      </c>
      <c r="BN53" s="21">
        <v>0.28910000000000002</v>
      </c>
    </row>
    <row r="54" spans="1:66" x14ac:dyDescent="0.25">
      <c r="A54" s="14" t="s">
        <v>65</v>
      </c>
      <c r="B54" s="14">
        <v>2</v>
      </c>
      <c r="C54" s="15" t="s">
        <v>136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</v>
      </c>
      <c r="AD54" s="22">
        <v>0</v>
      </c>
      <c r="AE54" s="22">
        <v>0</v>
      </c>
      <c r="AF54" s="22">
        <v>1</v>
      </c>
      <c r="AI54" s="14" t="s">
        <v>65</v>
      </c>
      <c r="AJ54" s="14">
        <v>1</v>
      </c>
      <c r="AK54" s="15" t="s">
        <v>125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1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1</v>
      </c>
      <c r="BM54" s="22">
        <v>0</v>
      </c>
      <c r="BN54" s="22">
        <v>0</v>
      </c>
    </row>
    <row r="55" spans="1:66" x14ac:dyDescent="0.25">
      <c r="A55" s="16" t="s">
        <v>67</v>
      </c>
      <c r="B55" s="16">
        <v>95</v>
      </c>
      <c r="C55" s="17" t="s">
        <v>133</v>
      </c>
      <c r="D55" s="21">
        <v>4.2099999999999999E-2</v>
      </c>
      <c r="E55" s="21">
        <v>2.1100000000000001E-2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0.93679999999999997</v>
      </c>
      <c r="AD55" s="21">
        <v>2.1100000000000001E-2</v>
      </c>
      <c r="AE55" s="21">
        <v>8.4199999999999997E-2</v>
      </c>
      <c r="AF55" s="21">
        <v>0.89470000000000005</v>
      </c>
      <c r="AI55" s="16" t="s">
        <v>67</v>
      </c>
      <c r="AJ55" s="16">
        <v>96</v>
      </c>
      <c r="AK55" s="17" t="s">
        <v>125</v>
      </c>
      <c r="AL55" s="21">
        <v>0.21879999999999999</v>
      </c>
      <c r="AM55" s="21">
        <v>0.11459999999999999</v>
      </c>
      <c r="AN55" s="21">
        <v>0.1042</v>
      </c>
      <c r="AO55" s="21">
        <v>0.13539999999999999</v>
      </c>
      <c r="AP55" s="21">
        <v>9.3799999999999994E-2</v>
      </c>
      <c r="AQ55" s="21">
        <v>3.1199999999999999E-2</v>
      </c>
      <c r="AR55" s="21">
        <v>0</v>
      </c>
      <c r="AS55" s="21">
        <v>1.04E-2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0.29170000000000001</v>
      </c>
      <c r="BL55" s="21">
        <v>0.13539999999999999</v>
      </c>
      <c r="BM55" s="21">
        <v>0.14580000000000001</v>
      </c>
      <c r="BN55" s="21">
        <v>0.71879999999999999</v>
      </c>
    </row>
    <row r="56" spans="1:66" x14ac:dyDescent="0.2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I56" s="38"/>
      <c r="AJ56" s="38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</row>
    <row r="58" spans="1:66" x14ac:dyDescent="0.25">
      <c r="A58" s="91"/>
      <c r="B58" s="109" t="s">
        <v>147</v>
      </c>
      <c r="C58" s="110"/>
      <c r="D58" s="110"/>
      <c r="E58" s="110"/>
      <c r="F58" s="110"/>
      <c r="G58" s="110"/>
    </row>
    <row r="59" spans="1:66" ht="33" customHeight="1" x14ac:dyDescent="0.25">
      <c r="A59" s="92"/>
      <c r="B59" s="36" t="s">
        <v>19</v>
      </c>
      <c r="C59" s="36" t="s">
        <v>101</v>
      </c>
      <c r="D59" s="36" t="s">
        <v>102</v>
      </c>
      <c r="E59" s="36" t="s">
        <v>103</v>
      </c>
      <c r="F59" s="36" t="s">
        <v>104</v>
      </c>
      <c r="G59" s="36" t="s">
        <v>20</v>
      </c>
    </row>
    <row r="60" spans="1:66" x14ac:dyDescent="0.25">
      <c r="A60" s="18" t="s">
        <v>93</v>
      </c>
      <c r="B60" s="18">
        <v>114</v>
      </c>
      <c r="C60" s="18">
        <v>6</v>
      </c>
      <c r="D60" s="20">
        <v>0.81310000000000004</v>
      </c>
      <c r="E60" s="20">
        <v>0.78069999999999995</v>
      </c>
      <c r="F60" s="20">
        <v>0.66669999999999996</v>
      </c>
      <c r="G60" s="19" t="s">
        <v>126</v>
      </c>
    </row>
    <row r="61" spans="1:66" x14ac:dyDescent="0.25">
      <c r="A61" s="16" t="s">
        <v>53</v>
      </c>
      <c r="B61" s="16">
        <v>90</v>
      </c>
      <c r="C61" s="16">
        <v>6</v>
      </c>
      <c r="D61" s="21">
        <v>0.7782</v>
      </c>
      <c r="E61" s="21">
        <v>0.73329999999999995</v>
      </c>
      <c r="F61" s="21">
        <v>0.6</v>
      </c>
      <c r="G61" s="17" t="s">
        <v>126</v>
      </c>
    </row>
    <row r="62" spans="1:66" x14ac:dyDescent="0.25">
      <c r="A62" s="14" t="s">
        <v>58</v>
      </c>
      <c r="B62" s="14">
        <v>1</v>
      </c>
      <c r="C62" s="14">
        <v>1</v>
      </c>
      <c r="D62" s="22">
        <v>0.13</v>
      </c>
      <c r="E62" s="22">
        <v>0</v>
      </c>
      <c r="F62" s="22">
        <v>0</v>
      </c>
      <c r="G62" s="15" t="s">
        <v>126</v>
      </c>
    </row>
    <row r="63" spans="1:66" x14ac:dyDescent="0.25">
      <c r="A63" s="16" t="s">
        <v>59</v>
      </c>
      <c r="B63" s="16">
        <v>110</v>
      </c>
      <c r="C63" s="16">
        <v>7</v>
      </c>
      <c r="D63" s="21">
        <v>0.82440000000000002</v>
      </c>
      <c r="E63" s="21">
        <v>0.8</v>
      </c>
      <c r="F63" s="21">
        <v>0.68179999999999996</v>
      </c>
      <c r="G63" s="17" t="s">
        <v>126</v>
      </c>
    </row>
    <row r="64" spans="1:66" x14ac:dyDescent="0.25">
      <c r="A64" s="14" t="s">
        <v>63</v>
      </c>
      <c r="B64" s="14">
        <v>3</v>
      </c>
      <c r="C64" s="14">
        <v>5</v>
      </c>
      <c r="D64" s="22">
        <v>0.62670000000000003</v>
      </c>
      <c r="E64" s="22">
        <v>0.33329999999999999</v>
      </c>
      <c r="F64" s="22">
        <v>0.33329999999999999</v>
      </c>
      <c r="G64" s="15" t="s">
        <v>126</v>
      </c>
    </row>
    <row r="65" spans="1:8" x14ac:dyDescent="0.25">
      <c r="A65" s="16" t="s">
        <v>76</v>
      </c>
      <c r="B65" s="16">
        <v>1</v>
      </c>
      <c r="C65" s="16">
        <v>8</v>
      </c>
      <c r="D65" s="21">
        <v>1</v>
      </c>
      <c r="E65" s="21">
        <v>1</v>
      </c>
      <c r="F65" s="21">
        <v>1</v>
      </c>
      <c r="G65" s="17" t="s">
        <v>126</v>
      </c>
    </row>
    <row r="66" spans="1:8" x14ac:dyDescent="0.25">
      <c r="A66" s="14" t="s">
        <v>64</v>
      </c>
      <c r="B66" s="14">
        <v>83</v>
      </c>
      <c r="C66" s="14">
        <v>6</v>
      </c>
      <c r="D66" s="22">
        <v>0.80289999999999995</v>
      </c>
      <c r="E66" s="22">
        <v>0.78310000000000002</v>
      </c>
      <c r="F66" s="22">
        <v>0.63859999999999995</v>
      </c>
      <c r="G66" s="15" t="s">
        <v>126</v>
      </c>
    </row>
    <row r="67" spans="1:8" x14ac:dyDescent="0.25">
      <c r="A67" s="16" t="s">
        <v>67</v>
      </c>
      <c r="B67" s="16">
        <v>11</v>
      </c>
      <c r="C67" s="16">
        <v>3</v>
      </c>
      <c r="D67" s="21">
        <v>0.4</v>
      </c>
      <c r="E67" s="21">
        <v>0.18179999999999999</v>
      </c>
      <c r="F67" s="21">
        <v>9.0899999999999995E-2</v>
      </c>
      <c r="G67" s="17" t="s">
        <v>126</v>
      </c>
    </row>
    <row r="71" spans="1:8" ht="29.25" customHeight="1" x14ac:dyDescent="0.25">
      <c r="A71" s="91"/>
      <c r="B71" s="109" t="s">
        <v>139</v>
      </c>
      <c r="C71" s="110"/>
      <c r="D71" s="110"/>
      <c r="E71" s="110"/>
      <c r="F71" s="110"/>
      <c r="G71" s="110"/>
    </row>
    <row r="72" spans="1:8" ht="35.25" customHeight="1" x14ac:dyDescent="0.25">
      <c r="A72" s="92"/>
      <c r="B72" s="36" t="s">
        <v>19</v>
      </c>
      <c r="C72" s="36" t="s">
        <v>101</v>
      </c>
      <c r="D72" s="36" t="s">
        <v>102</v>
      </c>
      <c r="E72" s="36" t="s">
        <v>103</v>
      </c>
      <c r="F72" s="36" t="s">
        <v>104</v>
      </c>
      <c r="G72" s="36" t="s">
        <v>20</v>
      </c>
    </row>
    <row r="73" spans="1:8" x14ac:dyDescent="0.25">
      <c r="A73" s="18" t="s">
        <v>86</v>
      </c>
      <c r="B73" s="18">
        <v>3155</v>
      </c>
      <c r="C73" s="18">
        <v>7</v>
      </c>
      <c r="D73" s="20">
        <v>0.86460000000000004</v>
      </c>
      <c r="E73" s="20">
        <v>0.84960000000000002</v>
      </c>
      <c r="F73" s="20">
        <v>0.7349</v>
      </c>
      <c r="G73" s="19" t="s">
        <v>126</v>
      </c>
      <c r="H73" s="37"/>
    </row>
    <row r="74" spans="1:8" x14ac:dyDescent="0.25">
      <c r="A74" s="16" t="s">
        <v>53</v>
      </c>
      <c r="B74" s="16">
        <v>2343</v>
      </c>
      <c r="C74" s="16">
        <v>7</v>
      </c>
      <c r="D74" s="21">
        <v>0.85840000000000005</v>
      </c>
      <c r="E74" s="21">
        <v>0.83960000000000001</v>
      </c>
      <c r="F74" s="21">
        <v>0.72219999999999995</v>
      </c>
      <c r="G74" s="17" t="s">
        <v>140</v>
      </c>
    </row>
    <row r="75" spans="1:8" x14ac:dyDescent="0.25">
      <c r="A75" s="14" t="s">
        <v>54</v>
      </c>
      <c r="B75" s="14">
        <v>1</v>
      </c>
      <c r="C75" s="14">
        <v>8</v>
      </c>
      <c r="D75" s="22">
        <v>1</v>
      </c>
      <c r="E75" s="22">
        <v>1</v>
      </c>
      <c r="F75" s="22">
        <v>1</v>
      </c>
      <c r="G75" s="15" t="s">
        <v>141</v>
      </c>
    </row>
    <row r="76" spans="1:8" x14ac:dyDescent="0.25">
      <c r="A76" s="16" t="s">
        <v>56</v>
      </c>
      <c r="B76" s="16">
        <v>87</v>
      </c>
      <c r="C76" s="16">
        <v>7</v>
      </c>
      <c r="D76" s="21">
        <v>0.89380000000000004</v>
      </c>
      <c r="E76" s="21">
        <v>0.90110000000000001</v>
      </c>
      <c r="F76" s="21">
        <v>0.80220000000000002</v>
      </c>
      <c r="G76" s="17" t="s">
        <v>142</v>
      </c>
    </row>
    <row r="77" spans="1:8" x14ac:dyDescent="0.25">
      <c r="A77" s="14" t="s">
        <v>58</v>
      </c>
      <c r="B77" s="14">
        <v>194</v>
      </c>
      <c r="C77" s="14">
        <v>7</v>
      </c>
      <c r="D77" s="22">
        <v>0.85350000000000004</v>
      </c>
      <c r="E77" s="22">
        <v>0.80410000000000004</v>
      </c>
      <c r="F77" s="22">
        <v>0.73709999999999998</v>
      </c>
      <c r="G77" s="15" t="s">
        <v>125</v>
      </c>
    </row>
    <row r="78" spans="1:8" x14ac:dyDescent="0.25">
      <c r="A78" s="16" t="s">
        <v>59</v>
      </c>
      <c r="B78" s="16">
        <v>2683</v>
      </c>
      <c r="C78" s="16">
        <v>7</v>
      </c>
      <c r="D78" s="21">
        <v>0.86270000000000002</v>
      </c>
      <c r="E78" s="21">
        <v>0.84760000000000002</v>
      </c>
      <c r="F78" s="21">
        <v>0.72789999999999999</v>
      </c>
      <c r="G78" s="17" t="s">
        <v>143</v>
      </c>
    </row>
    <row r="79" spans="1:8" x14ac:dyDescent="0.25">
      <c r="A79" s="14" t="s">
        <v>60</v>
      </c>
      <c r="B79" s="14">
        <v>1</v>
      </c>
      <c r="C79" s="14">
        <v>8</v>
      </c>
      <c r="D79" s="22">
        <v>1</v>
      </c>
      <c r="E79" s="22">
        <v>1</v>
      </c>
      <c r="F79" s="22">
        <v>1</v>
      </c>
      <c r="G79" s="15" t="s">
        <v>144</v>
      </c>
    </row>
    <row r="80" spans="1:8" x14ac:dyDescent="0.25">
      <c r="A80" s="16" t="s">
        <v>62</v>
      </c>
      <c r="B80" s="16">
        <v>18</v>
      </c>
      <c r="C80" s="16">
        <v>7</v>
      </c>
      <c r="D80" s="21">
        <v>0.92559999999999998</v>
      </c>
      <c r="E80" s="21">
        <v>1</v>
      </c>
      <c r="F80" s="21">
        <v>0.88890000000000002</v>
      </c>
      <c r="G80" s="17" t="s">
        <v>145</v>
      </c>
    </row>
    <row r="81" spans="1:7" x14ac:dyDescent="0.25">
      <c r="A81" s="14" t="s">
        <v>63</v>
      </c>
      <c r="B81" s="14">
        <v>168</v>
      </c>
      <c r="C81" s="14">
        <v>7</v>
      </c>
      <c r="D81" s="22">
        <v>0.88619999999999999</v>
      </c>
      <c r="E81" s="22">
        <v>0.89080000000000004</v>
      </c>
      <c r="F81" s="22">
        <v>0.79310000000000003</v>
      </c>
      <c r="G81" s="15" t="s">
        <v>125</v>
      </c>
    </row>
    <row r="82" spans="1:7" x14ac:dyDescent="0.25">
      <c r="A82" s="16" t="s">
        <v>76</v>
      </c>
      <c r="B82" s="16">
        <v>7</v>
      </c>
      <c r="C82" s="16">
        <v>7</v>
      </c>
      <c r="D82" s="21">
        <v>0.89429999999999998</v>
      </c>
      <c r="E82" s="21">
        <v>0.85709999999999997</v>
      </c>
      <c r="F82" s="21">
        <v>0.85709999999999997</v>
      </c>
      <c r="G82" s="17" t="s">
        <v>126</v>
      </c>
    </row>
    <row r="83" spans="1:7" x14ac:dyDescent="0.25">
      <c r="A83" s="14" t="s">
        <v>64</v>
      </c>
      <c r="B83" s="14">
        <v>1241</v>
      </c>
      <c r="C83" s="14">
        <v>7</v>
      </c>
      <c r="D83" s="22">
        <v>0.86890000000000001</v>
      </c>
      <c r="E83" s="22">
        <v>0.85499999999999998</v>
      </c>
      <c r="F83" s="22">
        <v>0.75339999999999996</v>
      </c>
      <c r="G83" s="15" t="s">
        <v>140</v>
      </c>
    </row>
    <row r="84" spans="1:7" x14ac:dyDescent="0.25">
      <c r="A84" s="16" t="s">
        <v>65</v>
      </c>
      <c r="B84" s="16">
        <v>8</v>
      </c>
      <c r="C84" s="16">
        <v>7</v>
      </c>
      <c r="D84" s="21">
        <v>0.90749999999999997</v>
      </c>
      <c r="E84" s="21">
        <v>0.75</v>
      </c>
      <c r="F84" s="21">
        <v>0.75</v>
      </c>
      <c r="G84" s="17" t="s">
        <v>140</v>
      </c>
    </row>
    <row r="85" spans="1:7" x14ac:dyDescent="0.25">
      <c r="A85" s="14" t="s">
        <v>67</v>
      </c>
      <c r="B85" s="14">
        <v>374</v>
      </c>
      <c r="C85" s="14">
        <v>5</v>
      </c>
      <c r="D85" s="22">
        <v>0.67090000000000005</v>
      </c>
      <c r="E85" s="22">
        <v>0.56000000000000005</v>
      </c>
      <c r="F85" s="22">
        <v>0.41070000000000001</v>
      </c>
      <c r="G85" s="15" t="s">
        <v>146</v>
      </c>
    </row>
  </sheetData>
  <mergeCells count="52">
    <mergeCell ref="A15:A17"/>
    <mergeCell ref="B15:AF15"/>
    <mergeCell ref="B16:B17"/>
    <mergeCell ref="C16:C17"/>
    <mergeCell ref="D16:AC16"/>
    <mergeCell ref="AD16:AF16"/>
    <mergeCell ref="A2:A4"/>
    <mergeCell ref="B3:B4"/>
    <mergeCell ref="C3:C4"/>
    <mergeCell ref="D3:AC3"/>
    <mergeCell ref="B2:AF2"/>
    <mergeCell ref="AD3:AF3"/>
    <mergeCell ref="D44:AC44"/>
    <mergeCell ref="AD44:AF44"/>
    <mergeCell ref="AI2:AI4"/>
    <mergeCell ref="AJ2:BN2"/>
    <mergeCell ref="AJ3:AJ4"/>
    <mergeCell ref="AK3:AK4"/>
    <mergeCell ref="AL3:BK3"/>
    <mergeCell ref="BL3:BN3"/>
    <mergeCell ref="AI15:AI17"/>
    <mergeCell ref="AJ15:BN15"/>
    <mergeCell ref="AJ16:AJ17"/>
    <mergeCell ref="AK16:AK17"/>
    <mergeCell ref="AL16:BK16"/>
    <mergeCell ref="BL16:BN16"/>
    <mergeCell ref="AJ43:BN43"/>
    <mergeCell ref="AJ44:AJ45"/>
    <mergeCell ref="AK44:AK45"/>
    <mergeCell ref="AL44:BK44"/>
    <mergeCell ref="BL44:BN44"/>
    <mergeCell ref="AJ33:BN33"/>
    <mergeCell ref="AJ34:AJ35"/>
    <mergeCell ref="AK34:AK35"/>
    <mergeCell ref="AL34:BK34"/>
    <mergeCell ref="BL34:BN34"/>
    <mergeCell ref="A71:A72"/>
    <mergeCell ref="B71:G71"/>
    <mergeCell ref="A58:A59"/>
    <mergeCell ref="B58:G58"/>
    <mergeCell ref="AI33:AI35"/>
    <mergeCell ref="AI43:AI45"/>
    <mergeCell ref="A33:A35"/>
    <mergeCell ref="B33:AF33"/>
    <mergeCell ref="B34:B35"/>
    <mergeCell ref="C34:C35"/>
    <mergeCell ref="D34:AC34"/>
    <mergeCell ref="AD34:AF34"/>
    <mergeCell ref="A43:A45"/>
    <mergeCell ref="B43:AF43"/>
    <mergeCell ref="B44:B45"/>
    <mergeCell ref="C44:C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"/>
  <sheetViews>
    <sheetView topLeftCell="AB1" zoomScale="70" zoomScaleNormal="70" workbookViewId="0">
      <selection activeCell="A74" sqref="A74:G74"/>
    </sheetView>
  </sheetViews>
  <sheetFormatPr defaultRowHeight="15" x14ac:dyDescent="0.25"/>
  <cols>
    <col min="1" max="1" width="18.7109375" customWidth="1"/>
    <col min="2" max="2" width="11.5703125" customWidth="1"/>
    <col min="3" max="3" width="14.42578125" customWidth="1"/>
    <col min="35" max="35" width="23.85546875" customWidth="1"/>
    <col min="36" max="36" width="12" customWidth="1"/>
  </cols>
  <sheetData>
    <row r="1" spans="1:66" x14ac:dyDescent="0.25">
      <c r="A1" s="91"/>
      <c r="B1" s="98" t="s">
        <v>169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91"/>
      <c r="AJ1" s="97" t="s">
        <v>175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1:66" x14ac:dyDescent="0.25">
      <c r="A2" s="92"/>
      <c r="B2" s="99" t="s">
        <v>19</v>
      </c>
      <c r="C2" s="99" t="s">
        <v>20</v>
      </c>
      <c r="D2" s="98" t="s">
        <v>170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8" t="s">
        <v>22</v>
      </c>
      <c r="AE2" s="92"/>
      <c r="AF2" s="92"/>
      <c r="AI2" s="92"/>
      <c r="AJ2" s="99" t="s">
        <v>19</v>
      </c>
      <c r="AK2" s="99" t="s">
        <v>20</v>
      </c>
      <c r="AL2" s="97" t="s">
        <v>176</v>
      </c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7" t="s">
        <v>22</v>
      </c>
      <c r="BM2" s="92"/>
      <c r="BN2" s="92"/>
    </row>
    <row r="3" spans="1:66" x14ac:dyDescent="0.25">
      <c r="A3" s="92"/>
      <c r="B3" s="111"/>
      <c r="C3" s="111"/>
      <c r="D3" s="34" t="s">
        <v>23</v>
      </c>
      <c r="E3" s="34" t="s">
        <v>24</v>
      </c>
      <c r="F3" s="34" t="s">
        <v>25</v>
      </c>
      <c r="G3" s="34" t="s">
        <v>26</v>
      </c>
      <c r="H3" s="34" t="s">
        <v>27</v>
      </c>
      <c r="I3" s="34" t="s">
        <v>28</v>
      </c>
      <c r="J3" s="34" t="s">
        <v>29</v>
      </c>
      <c r="K3" s="34" t="s">
        <v>30</v>
      </c>
      <c r="L3" s="34" t="s">
        <v>31</v>
      </c>
      <c r="M3" s="34" t="s">
        <v>32</v>
      </c>
      <c r="N3" s="34" t="s">
        <v>33</v>
      </c>
      <c r="O3" s="34" t="s">
        <v>34</v>
      </c>
      <c r="P3" s="34" t="s">
        <v>35</v>
      </c>
      <c r="Q3" s="34" t="s">
        <v>36</v>
      </c>
      <c r="R3" s="34" t="s">
        <v>37</v>
      </c>
      <c r="S3" s="34" t="s">
        <v>38</v>
      </c>
      <c r="T3" s="34" t="s">
        <v>39</v>
      </c>
      <c r="U3" s="34" t="s">
        <v>40</v>
      </c>
      <c r="V3" s="34" t="s">
        <v>41</v>
      </c>
      <c r="W3" s="34" t="s">
        <v>42</v>
      </c>
      <c r="X3" s="34" t="s">
        <v>43</v>
      </c>
      <c r="Y3" s="34" t="s">
        <v>44</v>
      </c>
      <c r="Z3" s="34" t="s">
        <v>45</v>
      </c>
      <c r="AA3" s="34" t="s">
        <v>46</v>
      </c>
      <c r="AB3" s="34" t="s">
        <v>47</v>
      </c>
      <c r="AC3" s="34" t="s">
        <v>48</v>
      </c>
      <c r="AD3" s="34" t="s">
        <v>49</v>
      </c>
      <c r="AE3" s="34" t="s">
        <v>50</v>
      </c>
      <c r="AF3" s="34" t="s">
        <v>51</v>
      </c>
      <c r="AI3" s="92"/>
      <c r="AJ3" s="96"/>
      <c r="AK3" s="96"/>
      <c r="AL3" s="34" t="s">
        <v>23</v>
      </c>
      <c r="AM3" s="34" t="s">
        <v>24</v>
      </c>
      <c r="AN3" s="34" t="s">
        <v>25</v>
      </c>
      <c r="AO3" s="34" t="s">
        <v>26</v>
      </c>
      <c r="AP3" s="34" t="s">
        <v>27</v>
      </c>
      <c r="AQ3" s="34" t="s">
        <v>28</v>
      </c>
      <c r="AR3" s="34" t="s">
        <v>29</v>
      </c>
      <c r="AS3" s="34" t="s">
        <v>30</v>
      </c>
      <c r="AT3" s="34" t="s">
        <v>31</v>
      </c>
      <c r="AU3" s="34" t="s">
        <v>32</v>
      </c>
      <c r="AV3" s="34" t="s">
        <v>33</v>
      </c>
      <c r="AW3" s="34" t="s">
        <v>34</v>
      </c>
      <c r="AX3" s="34" t="s">
        <v>35</v>
      </c>
      <c r="AY3" s="34" t="s">
        <v>36</v>
      </c>
      <c r="AZ3" s="34" t="s">
        <v>37</v>
      </c>
      <c r="BA3" s="34" t="s">
        <v>38</v>
      </c>
      <c r="BB3" s="34" t="s">
        <v>39</v>
      </c>
      <c r="BC3" s="34" t="s">
        <v>40</v>
      </c>
      <c r="BD3" s="34" t="s">
        <v>41</v>
      </c>
      <c r="BE3" s="34" t="s">
        <v>42</v>
      </c>
      <c r="BF3" s="34" t="s">
        <v>43</v>
      </c>
      <c r="BG3" s="34" t="s">
        <v>44</v>
      </c>
      <c r="BH3" s="34" t="s">
        <v>45</v>
      </c>
      <c r="BI3" s="34" t="s">
        <v>46</v>
      </c>
      <c r="BJ3" s="34" t="s">
        <v>47</v>
      </c>
      <c r="BK3" s="34" t="s">
        <v>48</v>
      </c>
      <c r="BL3" s="34" t="s">
        <v>49</v>
      </c>
      <c r="BM3" s="34" t="s">
        <v>50</v>
      </c>
      <c r="BN3" s="34" t="s">
        <v>51</v>
      </c>
    </row>
    <row r="4" spans="1:66" x14ac:dyDescent="0.25">
      <c r="A4" s="18" t="s">
        <v>93</v>
      </c>
      <c r="B4" s="18">
        <v>82</v>
      </c>
      <c r="C4" s="19" t="s">
        <v>171</v>
      </c>
      <c r="D4" s="20">
        <v>0.1951</v>
      </c>
      <c r="E4" s="20">
        <v>0.18290000000000001</v>
      </c>
      <c r="F4" s="20">
        <v>7.3200000000000001E-2</v>
      </c>
      <c r="G4" s="20">
        <v>0.10979999999999999</v>
      </c>
      <c r="H4" s="20">
        <v>6.0999999999999999E-2</v>
      </c>
      <c r="I4" s="20">
        <v>9.7600000000000006E-2</v>
      </c>
      <c r="J4" s="20">
        <v>3.6600000000000001E-2</v>
      </c>
      <c r="K4" s="20">
        <v>3.6600000000000001E-2</v>
      </c>
      <c r="L4" s="20">
        <v>0</v>
      </c>
      <c r="M4" s="20">
        <v>1.2200000000000001E-2</v>
      </c>
      <c r="N4" s="20">
        <v>2.4400000000000002E-2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0.17069999999999999</v>
      </c>
      <c r="AD4" s="20">
        <v>0.28050000000000003</v>
      </c>
      <c r="AE4" s="20">
        <v>3.6600000000000001E-2</v>
      </c>
      <c r="AF4" s="20">
        <v>0.68289999999999995</v>
      </c>
      <c r="AI4" s="18" t="s">
        <v>93</v>
      </c>
      <c r="AJ4" s="18">
        <v>89</v>
      </c>
      <c r="AK4" s="19" t="s">
        <v>91</v>
      </c>
      <c r="AL4" s="20">
        <v>1.12E-2</v>
      </c>
      <c r="AM4" s="20">
        <v>6.7400000000000002E-2</v>
      </c>
      <c r="AN4" s="20">
        <v>0.1124</v>
      </c>
      <c r="AO4" s="20">
        <v>7.8700000000000006E-2</v>
      </c>
      <c r="AP4" s="20">
        <v>8.9899999999999994E-2</v>
      </c>
      <c r="AQ4" s="20">
        <v>3.3700000000000001E-2</v>
      </c>
      <c r="AR4" s="20">
        <v>0.1348</v>
      </c>
      <c r="AS4" s="20">
        <v>0.16850000000000001</v>
      </c>
      <c r="AT4" s="20">
        <v>0.1348</v>
      </c>
      <c r="AU4" s="20">
        <v>8.9899999999999994E-2</v>
      </c>
      <c r="AV4" s="20">
        <v>2.2499999999999999E-2</v>
      </c>
      <c r="AW4" s="20">
        <v>1.12E-2</v>
      </c>
      <c r="AX4" s="20">
        <v>2.2499999999999999E-2</v>
      </c>
      <c r="AY4" s="20">
        <v>2.2499999999999999E-2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0.3034</v>
      </c>
      <c r="BM4" s="20">
        <v>0.23599999999999999</v>
      </c>
      <c r="BN4" s="20">
        <v>0.4607</v>
      </c>
    </row>
    <row r="5" spans="1:66" x14ac:dyDescent="0.25">
      <c r="A5" s="16" t="s">
        <v>53</v>
      </c>
      <c r="B5" s="16">
        <v>68</v>
      </c>
      <c r="C5" s="17" t="s">
        <v>171</v>
      </c>
      <c r="D5" s="21">
        <v>0.22059999999999999</v>
      </c>
      <c r="E5" s="21">
        <v>0.2059</v>
      </c>
      <c r="F5" s="21">
        <v>7.3499999999999996E-2</v>
      </c>
      <c r="G5" s="21">
        <v>8.8200000000000001E-2</v>
      </c>
      <c r="H5" s="21">
        <v>7.3499999999999996E-2</v>
      </c>
      <c r="I5" s="21">
        <v>5.8799999999999998E-2</v>
      </c>
      <c r="J5" s="21">
        <v>2.9399999999999999E-2</v>
      </c>
      <c r="K5" s="21">
        <v>4.41E-2</v>
      </c>
      <c r="L5" s="21">
        <v>0</v>
      </c>
      <c r="M5" s="21">
        <v>0</v>
      </c>
      <c r="N5" s="21">
        <v>1.47E-2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0.19120000000000001</v>
      </c>
      <c r="AD5" s="21">
        <v>0.23530000000000001</v>
      </c>
      <c r="AE5" s="21">
        <v>2.9399999999999999E-2</v>
      </c>
      <c r="AF5" s="21">
        <v>0.73529999999999995</v>
      </c>
      <c r="AI5" s="16" t="s">
        <v>53</v>
      </c>
      <c r="AJ5" s="16">
        <v>76</v>
      </c>
      <c r="AK5" s="17" t="s">
        <v>91</v>
      </c>
      <c r="AL5" s="21">
        <v>1.32E-2</v>
      </c>
      <c r="AM5" s="21">
        <v>7.8899999999999998E-2</v>
      </c>
      <c r="AN5" s="21">
        <v>0.13159999999999999</v>
      </c>
      <c r="AO5" s="21">
        <v>6.5799999999999997E-2</v>
      </c>
      <c r="AP5" s="21">
        <v>0.1053</v>
      </c>
      <c r="AQ5" s="21">
        <v>3.95E-2</v>
      </c>
      <c r="AR5" s="21">
        <v>0.13159999999999999</v>
      </c>
      <c r="AS5" s="21">
        <v>0.1711</v>
      </c>
      <c r="AT5" s="21">
        <v>0.13159999999999999</v>
      </c>
      <c r="AU5" s="21">
        <v>7.8899999999999998E-2</v>
      </c>
      <c r="AV5" s="21">
        <v>1.32E-2</v>
      </c>
      <c r="AW5" s="21">
        <v>1.32E-2</v>
      </c>
      <c r="AX5" s="21">
        <v>1.32E-2</v>
      </c>
      <c r="AY5" s="21">
        <v>1.32E-2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0</v>
      </c>
      <c r="BL5" s="21">
        <v>0.26319999999999999</v>
      </c>
      <c r="BM5" s="21">
        <v>0.22370000000000001</v>
      </c>
      <c r="BN5" s="21">
        <v>0.51319999999999999</v>
      </c>
    </row>
    <row r="6" spans="1:66" x14ac:dyDescent="0.25">
      <c r="A6" s="14" t="s">
        <v>58</v>
      </c>
      <c r="B6" s="14">
        <v>3</v>
      </c>
      <c r="C6" s="15" t="s">
        <v>173</v>
      </c>
      <c r="D6" s="22">
        <v>0.66669999999999996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0.33329999999999999</v>
      </c>
      <c r="AD6" s="22">
        <v>0</v>
      </c>
      <c r="AE6" s="22">
        <v>0</v>
      </c>
      <c r="AF6" s="22">
        <v>1</v>
      </c>
      <c r="AI6" s="14" t="s">
        <v>58</v>
      </c>
      <c r="AJ6" s="14">
        <v>3</v>
      </c>
      <c r="AK6" s="15" t="s">
        <v>91</v>
      </c>
      <c r="AL6" s="22">
        <v>0</v>
      </c>
      <c r="AM6" s="22">
        <v>0</v>
      </c>
      <c r="AN6" s="22">
        <v>0.33329999999999999</v>
      </c>
      <c r="AO6" s="22">
        <v>0</v>
      </c>
      <c r="AP6" s="22">
        <v>0</v>
      </c>
      <c r="AQ6" s="22">
        <v>0.33329999999999999</v>
      </c>
      <c r="AR6" s="22">
        <v>0.33329999999999999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1</v>
      </c>
    </row>
    <row r="7" spans="1:66" x14ac:dyDescent="0.25">
      <c r="A7" s="16" t="s">
        <v>59</v>
      </c>
      <c r="B7" s="16">
        <v>77</v>
      </c>
      <c r="C7" s="17" t="s">
        <v>171</v>
      </c>
      <c r="D7" s="21">
        <v>0.16880000000000001</v>
      </c>
      <c r="E7" s="21">
        <v>0.1948</v>
      </c>
      <c r="F7" s="21">
        <v>7.7899999999999997E-2</v>
      </c>
      <c r="G7" s="21">
        <v>0.1169</v>
      </c>
      <c r="H7" s="21">
        <v>5.1900000000000002E-2</v>
      </c>
      <c r="I7" s="21">
        <v>0.10390000000000001</v>
      </c>
      <c r="J7" s="21">
        <v>3.9E-2</v>
      </c>
      <c r="K7" s="21">
        <v>3.9E-2</v>
      </c>
      <c r="L7" s="21">
        <v>0</v>
      </c>
      <c r="M7" s="21">
        <v>1.2999999999999999E-2</v>
      </c>
      <c r="N7" s="21">
        <v>2.5999999999999999E-2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0.16880000000000001</v>
      </c>
      <c r="AD7" s="21">
        <v>0.28570000000000001</v>
      </c>
      <c r="AE7" s="21">
        <v>3.9E-2</v>
      </c>
      <c r="AF7" s="21">
        <v>0.67530000000000001</v>
      </c>
      <c r="AI7" s="16" t="s">
        <v>59</v>
      </c>
      <c r="AJ7" s="16">
        <v>82</v>
      </c>
      <c r="AK7" s="17" t="s">
        <v>91</v>
      </c>
      <c r="AL7" s="21">
        <v>1.2200000000000001E-2</v>
      </c>
      <c r="AM7" s="21">
        <v>6.0999999999999999E-2</v>
      </c>
      <c r="AN7" s="21">
        <v>0.10979999999999999</v>
      </c>
      <c r="AO7" s="21">
        <v>7.3200000000000001E-2</v>
      </c>
      <c r="AP7" s="21">
        <v>9.7600000000000006E-2</v>
      </c>
      <c r="AQ7" s="21">
        <v>2.4400000000000002E-2</v>
      </c>
      <c r="AR7" s="21">
        <v>0.1341</v>
      </c>
      <c r="AS7" s="21">
        <v>0.17069999999999999</v>
      </c>
      <c r="AT7" s="21">
        <v>0.1341</v>
      </c>
      <c r="AU7" s="21">
        <v>9.7600000000000006E-2</v>
      </c>
      <c r="AV7" s="21">
        <v>2.4400000000000002E-2</v>
      </c>
      <c r="AW7" s="21">
        <v>1.2200000000000001E-2</v>
      </c>
      <c r="AX7" s="21">
        <v>2.4400000000000002E-2</v>
      </c>
      <c r="AY7" s="21">
        <v>2.4400000000000002E-2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0.31709999999999999</v>
      </c>
      <c r="BM7" s="21">
        <v>0.24390000000000001</v>
      </c>
      <c r="BN7" s="21">
        <v>0.439</v>
      </c>
    </row>
    <row r="8" spans="1:66" x14ac:dyDescent="0.25">
      <c r="A8" s="14" t="s">
        <v>63</v>
      </c>
      <c r="B8" s="14">
        <v>2</v>
      </c>
      <c r="C8" s="15" t="s">
        <v>171</v>
      </c>
      <c r="D8" s="22">
        <v>0.5</v>
      </c>
      <c r="E8" s="22">
        <v>0</v>
      </c>
      <c r="F8" s="22">
        <v>0</v>
      </c>
      <c r="G8" s="22">
        <v>0</v>
      </c>
      <c r="H8" s="22">
        <v>0.5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0.5</v>
      </c>
      <c r="AE8" s="22">
        <v>0</v>
      </c>
      <c r="AF8" s="22">
        <v>0.5</v>
      </c>
      <c r="AI8" s="14" t="s">
        <v>63</v>
      </c>
      <c r="AJ8" s="14">
        <v>4</v>
      </c>
      <c r="AK8" s="15" t="s">
        <v>91</v>
      </c>
      <c r="AL8" s="22">
        <v>0</v>
      </c>
      <c r="AM8" s="22">
        <v>0.25</v>
      </c>
      <c r="AN8" s="22">
        <v>0</v>
      </c>
      <c r="AO8" s="22">
        <v>0.25</v>
      </c>
      <c r="AP8" s="22">
        <v>0</v>
      </c>
      <c r="AQ8" s="22">
        <v>0</v>
      </c>
      <c r="AR8" s="22">
        <v>0</v>
      </c>
      <c r="AS8" s="22">
        <v>0.25</v>
      </c>
      <c r="AT8" s="22">
        <v>0.25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0.25</v>
      </c>
      <c r="BM8" s="22">
        <v>0.25</v>
      </c>
      <c r="BN8" s="22">
        <v>0.5</v>
      </c>
    </row>
    <row r="9" spans="1:66" x14ac:dyDescent="0.25">
      <c r="A9" s="16" t="s">
        <v>64</v>
      </c>
      <c r="B9" s="16">
        <v>33</v>
      </c>
      <c r="C9" s="17" t="s">
        <v>171</v>
      </c>
      <c r="D9" s="21">
        <v>9.0899999999999995E-2</v>
      </c>
      <c r="E9" s="21">
        <v>0.21210000000000001</v>
      </c>
      <c r="F9" s="21">
        <v>3.0300000000000001E-2</v>
      </c>
      <c r="G9" s="21">
        <v>0.1515</v>
      </c>
      <c r="H9" s="21">
        <v>6.0600000000000001E-2</v>
      </c>
      <c r="I9" s="21">
        <v>0.1515</v>
      </c>
      <c r="J9" s="21">
        <v>3.0300000000000001E-2</v>
      </c>
      <c r="K9" s="21">
        <v>6.0600000000000001E-2</v>
      </c>
      <c r="L9" s="21">
        <v>0</v>
      </c>
      <c r="M9" s="21">
        <v>3.0300000000000001E-2</v>
      </c>
      <c r="N9" s="21">
        <v>3.0300000000000001E-2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0.1515</v>
      </c>
      <c r="AD9" s="21">
        <v>0.39389999999999997</v>
      </c>
      <c r="AE9" s="21">
        <v>3.0300000000000001E-2</v>
      </c>
      <c r="AF9" s="21">
        <v>0.57579999999999998</v>
      </c>
      <c r="AI9" s="16" t="s">
        <v>64</v>
      </c>
      <c r="AJ9" s="16">
        <v>32</v>
      </c>
      <c r="AK9" s="17" t="s">
        <v>91</v>
      </c>
      <c r="AL9" s="21">
        <v>0</v>
      </c>
      <c r="AM9" s="21">
        <v>9.3799999999999994E-2</v>
      </c>
      <c r="AN9" s="21">
        <v>3.1199999999999999E-2</v>
      </c>
      <c r="AO9" s="21">
        <v>3.1199999999999999E-2</v>
      </c>
      <c r="AP9" s="21">
        <v>0.125</v>
      </c>
      <c r="AQ9" s="21">
        <v>3.1199999999999999E-2</v>
      </c>
      <c r="AR9" s="21">
        <v>9.3799999999999994E-2</v>
      </c>
      <c r="AS9" s="21">
        <v>0.15620000000000001</v>
      </c>
      <c r="AT9" s="21">
        <v>0.15620000000000001</v>
      </c>
      <c r="AU9" s="21">
        <v>0.15620000000000001</v>
      </c>
      <c r="AV9" s="21">
        <v>0</v>
      </c>
      <c r="AW9" s="21">
        <v>3.1199999999999999E-2</v>
      </c>
      <c r="AX9" s="21">
        <v>6.25E-2</v>
      </c>
      <c r="AY9" s="21">
        <v>3.1199999999999999E-2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0.4375</v>
      </c>
      <c r="BM9" s="21">
        <v>0.25</v>
      </c>
      <c r="BN9" s="21">
        <v>0.3125</v>
      </c>
    </row>
    <row r="10" spans="1:66" x14ac:dyDescent="0.25">
      <c r="A10" s="14" t="s">
        <v>67</v>
      </c>
      <c r="B10" s="14">
        <v>8</v>
      </c>
      <c r="C10" s="15" t="s">
        <v>171</v>
      </c>
      <c r="D10" s="22">
        <v>0.5</v>
      </c>
      <c r="E10" s="22">
        <v>0.125</v>
      </c>
      <c r="F10" s="22">
        <v>0.125</v>
      </c>
      <c r="G10" s="22">
        <v>0.125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0.125</v>
      </c>
      <c r="AD10" s="22">
        <v>0</v>
      </c>
      <c r="AE10" s="22">
        <v>0</v>
      </c>
      <c r="AF10" s="22">
        <v>1</v>
      </c>
      <c r="AI10" s="14" t="s">
        <v>67</v>
      </c>
      <c r="AJ10" s="14">
        <v>6</v>
      </c>
      <c r="AK10" s="15" t="s">
        <v>91</v>
      </c>
      <c r="AL10" s="22">
        <v>0</v>
      </c>
      <c r="AM10" s="22">
        <v>0</v>
      </c>
      <c r="AN10" s="22">
        <v>0.33329999999999999</v>
      </c>
      <c r="AO10" s="22">
        <v>0.33329999999999999</v>
      </c>
      <c r="AP10" s="22">
        <v>0</v>
      </c>
      <c r="AQ10" s="22">
        <v>0</v>
      </c>
      <c r="AR10" s="22">
        <v>0</v>
      </c>
      <c r="AS10" s="22">
        <v>0.33329999999999999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0.33329999999999999</v>
      </c>
      <c r="BN10" s="22">
        <v>0.66669999999999996</v>
      </c>
    </row>
    <row r="13" spans="1:66" x14ac:dyDescent="0.25">
      <c r="A13" s="91"/>
      <c r="B13" s="98" t="s">
        <v>169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I13" s="91"/>
      <c r="AJ13" s="97" t="s">
        <v>175</v>
      </c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</row>
    <row r="14" spans="1:66" x14ac:dyDescent="0.25">
      <c r="A14" s="92"/>
      <c r="B14" s="95" t="s">
        <v>19</v>
      </c>
      <c r="C14" s="95" t="s">
        <v>20</v>
      </c>
      <c r="D14" s="98" t="s">
        <v>170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8" t="s">
        <v>22</v>
      </c>
      <c r="AE14" s="92"/>
      <c r="AF14" s="92"/>
      <c r="AI14" s="92"/>
      <c r="AJ14" s="99" t="s">
        <v>19</v>
      </c>
      <c r="AK14" s="99" t="s">
        <v>20</v>
      </c>
      <c r="AL14" s="97" t="s">
        <v>176</v>
      </c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7" t="s">
        <v>22</v>
      </c>
      <c r="BM14" s="92"/>
      <c r="BN14" s="92"/>
    </row>
    <row r="15" spans="1:66" x14ac:dyDescent="0.25">
      <c r="A15" s="92"/>
      <c r="B15" s="96"/>
      <c r="C15" s="96"/>
      <c r="D15" s="34" t="s">
        <v>23</v>
      </c>
      <c r="E15" s="34" t="s">
        <v>24</v>
      </c>
      <c r="F15" s="34" t="s">
        <v>25</v>
      </c>
      <c r="G15" s="34" t="s">
        <v>26</v>
      </c>
      <c r="H15" s="34" t="s">
        <v>27</v>
      </c>
      <c r="I15" s="34" t="s">
        <v>28</v>
      </c>
      <c r="J15" s="34" t="s">
        <v>29</v>
      </c>
      <c r="K15" s="34" t="s">
        <v>30</v>
      </c>
      <c r="L15" s="34" t="s">
        <v>31</v>
      </c>
      <c r="M15" s="34" t="s">
        <v>32</v>
      </c>
      <c r="N15" s="34" t="s">
        <v>33</v>
      </c>
      <c r="O15" s="34" t="s">
        <v>34</v>
      </c>
      <c r="P15" s="34" t="s">
        <v>35</v>
      </c>
      <c r="Q15" s="34" t="s">
        <v>36</v>
      </c>
      <c r="R15" s="34" t="s">
        <v>37</v>
      </c>
      <c r="S15" s="34" t="s">
        <v>38</v>
      </c>
      <c r="T15" s="34" t="s">
        <v>39</v>
      </c>
      <c r="U15" s="34" t="s">
        <v>40</v>
      </c>
      <c r="V15" s="34" t="s">
        <v>41</v>
      </c>
      <c r="W15" s="34" t="s">
        <v>42</v>
      </c>
      <c r="X15" s="34" t="s">
        <v>43</v>
      </c>
      <c r="Y15" s="34" t="s">
        <v>44</v>
      </c>
      <c r="Z15" s="34" t="s">
        <v>45</v>
      </c>
      <c r="AA15" s="34" t="s">
        <v>46</v>
      </c>
      <c r="AB15" s="34" t="s">
        <v>47</v>
      </c>
      <c r="AC15" s="34" t="s">
        <v>48</v>
      </c>
      <c r="AD15" s="34" t="s">
        <v>49</v>
      </c>
      <c r="AE15" s="34" t="s">
        <v>50</v>
      </c>
      <c r="AF15" s="34" t="s">
        <v>51</v>
      </c>
      <c r="AI15" s="92"/>
      <c r="AJ15" s="96"/>
      <c r="AK15" s="96"/>
      <c r="AL15" s="34" t="s">
        <v>23</v>
      </c>
      <c r="AM15" s="34" t="s">
        <v>24</v>
      </c>
      <c r="AN15" s="34" t="s">
        <v>25</v>
      </c>
      <c r="AO15" s="34" t="s">
        <v>26</v>
      </c>
      <c r="AP15" s="34" t="s">
        <v>27</v>
      </c>
      <c r="AQ15" s="34" t="s">
        <v>28</v>
      </c>
      <c r="AR15" s="34" t="s">
        <v>29</v>
      </c>
      <c r="AS15" s="34" t="s">
        <v>30</v>
      </c>
      <c r="AT15" s="34" t="s">
        <v>31</v>
      </c>
      <c r="AU15" s="34" t="s">
        <v>32</v>
      </c>
      <c r="AV15" s="34" t="s">
        <v>33</v>
      </c>
      <c r="AW15" s="34" t="s">
        <v>34</v>
      </c>
      <c r="AX15" s="34" t="s">
        <v>35</v>
      </c>
      <c r="AY15" s="34" t="s">
        <v>36</v>
      </c>
      <c r="AZ15" s="34" t="s">
        <v>37</v>
      </c>
      <c r="BA15" s="34" t="s">
        <v>38</v>
      </c>
      <c r="BB15" s="34" t="s">
        <v>39</v>
      </c>
      <c r="BC15" s="34" t="s">
        <v>40</v>
      </c>
      <c r="BD15" s="34" t="s">
        <v>41</v>
      </c>
      <c r="BE15" s="34" t="s">
        <v>42</v>
      </c>
      <c r="BF15" s="34" t="s">
        <v>43</v>
      </c>
      <c r="BG15" s="34" t="s">
        <v>44</v>
      </c>
      <c r="BH15" s="34" t="s">
        <v>45</v>
      </c>
      <c r="BI15" s="34" t="s">
        <v>46</v>
      </c>
      <c r="BJ15" s="34" t="s">
        <v>47</v>
      </c>
      <c r="BK15" s="34" t="s">
        <v>48</v>
      </c>
      <c r="BL15" s="34" t="s">
        <v>49</v>
      </c>
      <c r="BM15" s="34" t="s">
        <v>50</v>
      </c>
      <c r="BN15" s="34" t="s">
        <v>51</v>
      </c>
    </row>
    <row r="16" spans="1:66" x14ac:dyDescent="0.25">
      <c r="A16" s="18" t="s">
        <v>86</v>
      </c>
      <c r="B16" s="18">
        <v>2317</v>
      </c>
      <c r="C16" s="19" t="s">
        <v>57</v>
      </c>
      <c r="D16" s="20">
        <v>0.13730000000000001</v>
      </c>
      <c r="E16" s="20">
        <v>0.1585</v>
      </c>
      <c r="F16" s="20">
        <v>0.1295</v>
      </c>
      <c r="G16" s="20">
        <v>0.15720000000000001</v>
      </c>
      <c r="H16" s="20">
        <v>9.8900000000000002E-2</v>
      </c>
      <c r="I16" s="20">
        <v>6.0900000000000003E-2</v>
      </c>
      <c r="J16" s="20">
        <v>4.9200000000000001E-2</v>
      </c>
      <c r="K16" s="20">
        <v>3.0200000000000001E-2</v>
      </c>
      <c r="L16" s="20">
        <v>2.1999999999999999E-2</v>
      </c>
      <c r="M16" s="20">
        <v>1.4200000000000001E-2</v>
      </c>
      <c r="N16" s="20">
        <v>1.2500000000000001E-2</v>
      </c>
      <c r="O16" s="20">
        <v>7.3000000000000001E-3</v>
      </c>
      <c r="P16" s="20">
        <v>3.5000000000000001E-3</v>
      </c>
      <c r="Q16" s="20">
        <v>2.5999999999999999E-3</v>
      </c>
      <c r="R16" s="20">
        <v>2.2000000000000001E-3</v>
      </c>
      <c r="S16" s="20">
        <v>4.0000000000000002E-4</v>
      </c>
      <c r="T16" s="20">
        <v>2.2000000000000001E-3</v>
      </c>
      <c r="U16" s="20">
        <v>4.0000000000000002E-4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0.111</v>
      </c>
      <c r="AD16" s="20">
        <v>0.2145</v>
      </c>
      <c r="AE16" s="20">
        <v>0.1036</v>
      </c>
      <c r="AF16" s="20">
        <v>0.68189999999999995</v>
      </c>
      <c r="AI16" s="18" t="s">
        <v>86</v>
      </c>
      <c r="AJ16" s="18">
        <v>2274</v>
      </c>
      <c r="AK16" s="19" t="s">
        <v>83</v>
      </c>
      <c r="AL16" s="20">
        <v>3.4299999999999997E-2</v>
      </c>
      <c r="AM16" s="20">
        <v>6.0199999999999997E-2</v>
      </c>
      <c r="AN16" s="20">
        <v>6.1100000000000002E-2</v>
      </c>
      <c r="AO16" s="20">
        <v>6.0199999999999997E-2</v>
      </c>
      <c r="AP16" s="20">
        <v>8.0500000000000002E-2</v>
      </c>
      <c r="AQ16" s="20">
        <v>8.5800000000000001E-2</v>
      </c>
      <c r="AR16" s="20">
        <v>0.1174</v>
      </c>
      <c r="AS16" s="20">
        <v>0.14510000000000001</v>
      </c>
      <c r="AT16" s="20">
        <v>0.10249999999999999</v>
      </c>
      <c r="AU16" s="20">
        <v>7.9200000000000007E-2</v>
      </c>
      <c r="AV16" s="20">
        <v>5.67E-2</v>
      </c>
      <c r="AW16" s="20">
        <v>3.6499999999999998E-2</v>
      </c>
      <c r="AX16" s="20">
        <v>3.0800000000000001E-2</v>
      </c>
      <c r="AY16" s="20">
        <v>1.14E-2</v>
      </c>
      <c r="AZ16" s="20">
        <v>1.06E-2</v>
      </c>
      <c r="BA16" s="20">
        <v>5.3E-3</v>
      </c>
      <c r="BB16" s="20">
        <v>2.5999999999999999E-3</v>
      </c>
      <c r="BC16" s="20">
        <v>4.0000000000000002E-4</v>
      </c>
      <c r="BD16" s="20">
        <v>4.0000000000000002E-4</v>
      </c>
      <c r="BE16" s="20">
        <v>4.0000000000000002E-4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1.8499999999999999E-2</v>
      </c>
      <c r="BL16" s="20">
        <v>0.33860000000000001</v>
      </c>
      <c r="BM16" s="20">
        <v>0.15390000000000001</v>
      </c>
      <c r="BN16" s="20">
        <v>0.50749999999999995</v>
      </c>
    </row>
    <row r="17" spans="1:66" x14ac:dyDescent="0.25">
      <c r="A17" s="16" t="s">
        <v>53</v>
      </c>
      <c r="B17" s="16">
        <v>1915</v>
      </c>
      <c r="C17" s="17" t="s">
        <v>57</v>
      </c>
      <c r="D17" s="21">
        <v>0.1484</v>
      </c>
      <c r="E17" s="21">
        <v>0.1651</v>
      </c>
      <c r="F17" s="21">
        <v>0.1343</v>
      </c>
      <c r="G17" s="21">
        <v>0.15359999999999999</v>
      </c>
      <c r="H17" s="21">
        <v>9.5600000000000004E-2</v>
      </c>
      <c r="I17" s="21">
        <v>6.0600000000000001E-2</v>
      </c>
      <c r="J17" s="21">
        <v>4.4900000000000002E-2</v>
      </c>
      <c r="K17" s="21">
        <v>2.5100000000000001E-2</v>
      </c>
      <c r="L17" s="21">
        <v>1.72E-2</v>
      </c>
      <c r="M17" s="21">
        <v>1.3599999999999999E-2</v>
      </c>
      <c r="N17" s="21">
        <v>9.9000000000000008E-3</v>
      </c>
      <c r="O17" s="21">
        <v>4.7000000000000002E-3</v>
      </c>
      <c r="P17" s="21">
        <v>3.0999999999999999E-3</v>
      </c>
      <c r="Q17" s="21">
        <v>2.5999999999999999E-3</v>
      </c>
      <c r="R17" s="21">
        <v>1E-3</v>
      </c>
      <c r="S17" s="21">
        <v>0</v>
      </c>
      <c r="T17" s="21">
        <v>1.6000000000000001E-3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0.1186</v>
      </c>
      <c r="AD17" s="21">
        <v>0.19059999999999999</v>
      </c>
      <c r="AE17" s="21">
        <v>9.9699999999999997E-2</v>
      </c>
      <c r="AF17" s="21">
        <v>0.7097</v>
      </c>
      <c r="AI17" s="16" t="s">
        <v>53</v>
      </c>
      <c r="AJ17" s="16">
        <v>1912</v>
      </c>
      <c r="AK17" s="17" t="s">
        <v>83</v>
      </c>
      <c r="AL17" s="21">
        <v>3.7100000000000001E-2</v>
      </c>
      <c r="AM17" s="21">
        <v>6.7500000000000004E-2</v>
      </c>
      <c r="AN17" s="21">
        <v>6.6400000000000001E-2</v>
      </c>
      <c r="AO17" s="21">
        <v>5.96E-2</v>
      </c>
      <c r="AP17" s="21">
        <v>8.3199999999999996E-2</v>
      </c>
      <c r="AQ17" s="21">
        <v>9.1999999999999998E-2</v>
      </c>
      <c r="AR17" s="21">
        <v>0.1145</v>
      </c>
      <c r="AS17" s="21">
        <v>0.14749999999999999</v>
      </c>
      <c r="AT17" s="21">
        <v>0.10299999999999999</v>
      </c>
      <c r="AU17" s="21">
        <v>7.4300000000000005E-2</v>
      </c>
      <c r="AV17" s="21">
        <v>5.3900000000000003E-2</v>
      </c>
      <c r="AW17" s="21">
        <v>2.7699999999999999E-2</v>
      </c>
      <c r="AX17" s="21">
        <v>3.0300000000000001E-2</v>
      </c>
      <c r="AY17" s="21">
        <v>7.7999999999999996E-3</v>
      </c>
      <c r="AZ17" s="21">
        <v>8.3999999999999995E-3</v>
      </c>
      <c r="BA17" s="21">
        <v>3.7000000000000002E-3</v>
      </c>
      <c r="BB17" s="21">
        <v>2.0999999999999999E-3</v>
      </c>
      <c r="BC17" s="21">
        <v>5.0000000000000001E-4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2.0400000000000001E-2</v>
      </c>
      <c r="BL17" s="21">
        <v>0.31330000000000002</v>
      </c>
      <c r="BM17" s="21">
        <v>0.15529999999999999</v>
      </c>
      <c r="BN17" s="21">
        <v>0.53139999999999998</v>
      </c>
    </row>
    <row r="18" spans="1:66" x14ac:dyDescent="0.25">
      <c r="A18" s="14" t="s">
        <v>56</v>
      </c>
      <c r="B18" s="14">
        <v>104</v>
      </c>
      <c r="C18" s="15" t="s">
        <v>171</v>
      </c>
      <c r="D18" s="22">
        <v>3.85E-2</v>
      </c>
      <c r="E18" s="22">
        <v>0.1731</v>
      </c>
      <c r="F18" s="22">
        <v>4.8099999999999997E-2</v>
      </c>
      <c r="G18" s="22">
        <v>0.1346</v>
      </c>
      <c r="H18" s="22">
        <v>9.6199999999999994E-2</v>
      </c>
      <c r="I18" s="22">
        <v>0.125</v>
      </c>
      <c r="J18" s="22">
        <v>0.1346</v>
      </c>
      <c r="K18" s="22">
        <v>4.8099999999999997E-2</v>
      </c>
      <c r="L18" s="22">
        <v>4.8099999999999997E-2</v>
      </c>
      <c r="M18" s="22">
        <v>9.5999999999999992E-3</v>
      </c>
      <c r="N18" s="22">
        <v>1.9199999999999998E-2</v>
      </c>
      <c r="O18" s="22">
        <v>1.9199999999999998E-2</v>
      </c>
      <c r="P18" s="22">
        <v>9.5999999999999992E-3</v>
      </c>
      <c r="Q18" s="22">
        <v>0</v>
      </c>
      <c r="R18" s="22">
        <v>0</v>
      </c>
      <c r="S18" s="22">
        <v>0</v>
      </c>
      <c r="T18" s="22">
        <v>9.5999999999999992E-3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8.6499999999999994E-2</v>
      </c>
      <c r="AD18" s="22">
        <v>0.42309999999999998</v>
      </c>
      <c r="AE18" s="22">
        <v>9.6199999999999994E-2</v>
      </c>
      <c r="AF18" s="22">
        <v>0.48080000000000001</v>
      </c>
      <c r="AI18" s="14" t="s">
        <v>54</v>
      </c>
      <c r="AJ18" s="14">
        <v>1</v>
      </c>
      <c r="AK18" s="15" t="s">
        <v>177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1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1</v>
      </c>
      <c r="BM18" s="22">
        <v>0</v>
      </c>
      <c r="BN18" s="22">
        <v>0</v>
      </c>
    </row>
    <row r="19" spans="1:66" x14ac:dyDescent="0.25">
      <c r="A19" s="16" t="s">
        <v>58</v>
      </c>
      <c r="B19" s="16">
        <v>228</v>
      </c>
      <c r="C19" s="17" t="s">
        <v>171</v>
      </c>
      <c r="D19" s="21">
        <v>0.1404</v>
      </c>
      <c r="E19" s="21">
        <v>0.15790000000000001</v>
      </c>
      <c r="F19" s="21">
        <v>0.1404</v>
      </c>
      <c r="G19" s="21">
        <v>0.12720000000000001</v>
      </c>
      <c r="H19" s="21">
        <v>9.2100000000000001E-2</v>
      </c>
      <c r="I19" s="21">
        <v>3.95E-2</v>
      </c>
      <c r="J19" s="21">
        <v>4.3900000000000002E-2</v>
      </c>
      <c r="K19" s="21">
        <v>3.5099999999999999E-2</v>
      </c>
      <c r="L19" s="21">
        <v>2.63E-2</v>
      </c>
      <c r="M19" s="21">
        <v>2.1899999999999999E-2</v>
      </c>
      <c r="N19" s="21">
        <v>8.8000000000000005E-3</v>
      </c>
      <c r="O19" s="21">
        <v>4.4000000000000003E-3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0.1623</v>
      </c>
      <c r="AD19" s="21">
        <v>0.1754</v>
      </c>
      <c r="AE19" s="21">
        <v>9.6500000000000002E-2</v>
      </c>
      <c r="AF19" s="21">
        <v>0.72809999999999997</v>
      </c>
      <c r="AI19" s="16" t="s">
        <v>56</v>
      </c>
      <c r="AJ19" s="16">
        <v>101</v>
      </c>
      <c r="AK19" s="17" t="s">
        <v>83</v>
      </c>
      <c r="AL19" s="21">
        <v>1.9800000000000002E-2</v>
      </c>
      <c r="AM19" s="21">
        <v>6.93E-2</v>
      </c>
      <c r="AN19" s="21">
        <v>2.9700000000000001E-2</v>
      </c>
      <c r="AO19" s="21">
        <v>6.93E-2</v>
      </c>
      <c r="AP19" s="21">
        <v>2.9700000000000001E-2</v>
      </c>
      <c r="AQ19" s="21">
        <v>8.9099999999999999E-2</v>
      </c>
      <c r="AR19" s="21">
        <v>7.9200000000000007E-2</v>
      </c>
      <c r="AS19" s="21">
        <v>0.1089</v>
      </c>
      <c r="AT19" s="21">
        <v>0.1188</v>
      </c>
      <c r="AU19" s="21">
        <v>0.1089</v>
      </c>
      <c r="AV19" s="21">
        <v>5.9400000000000001E-2</v>
      </c>
      <c r="AW19" s="21">
        <v>7.9200000000000007E-2</v>
      </c>
      <c r="AX19" s="21">
        <v>8.9099999999999999E-2</v>
      </c>
      <c r="AY19" s="21">
        <v>1.9800000000000002E-2</v>
      </c>
      <c r="AZ19" s="21">
        <v>1.9800000000000002E-2</v>
      </c>
      <c r="BA19" s="21">
        <v>0</v>
      </c>
      <c r="BB19" s="21">
        <v>9.9000000000000008E-3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0.505</v>
      </c>
      <c r="BM19" s="21">
        <v>0.1089</v>
      </c>
      <c r="BN19" s="21">
        <v>0.3861</v>
      </c>
    </row>
    <row r="20" spans="1:66" x14ac:dyDescent="0.25">
      <c r="A20" s="14" t="s">
        <v>59</v>
      </c>
      <c r="B20" s="14">
        <v>1774</v>
      </c>
      <c r="C20" s="15" t="s">
        <v>57</v>
      </c>
      <c r="D20" s="22">
        <v>0.14549999999999999</v>
      </c>
      <c r="E20" s="22">
        <v>0.15620000000000001</v>
      </c>
      <c r="F20" s="22">
        <v>0.13539999999999999</v>
      </c>
      <c r="G20" s="22">
        <v>0.1641</v>
      </c>
      <c r="H20" s="22">
        <v>0.1004</v>
      </c>
      <c r="I20" s="22">
        <v>5.6399999999999999E-2</v>
      </c>
      <c r="J20" s="22">
        <v>4.1700000000000001E-2</v>
      </c>
      <c r="K20" s="22">
        <v>2.8799999999999999E-2</v>
      </c>
      <c r="L20" s="22">
        <v>1.9699999999999999E-2</v>
      </c>
      <c r="M20" s="22">
        <v>1.35E-2</v>
      </c>
      <c r="N20" s="22">
        <v>1.24E-2</v>
      </c>
      <c r="O20" s="22">
        <v>7.3000000000000001E-3</v>
      </c>
      <c r="P20" s="22">
        <v>3.3999999999999998E-3</v>
      </c>
      <c r="Q20" s="22">
        <v>3.3999999999999998E-3</v>
      </c>
      <c r="R20" s="22">
        <v>1.6999999999999999E-3</v>
      </c>
      <c r="S20" s="22">
        <v>0</v>
      </c>
      <c r="T20" s="22">
        <v>1.1000000000000001E-3</v>
      </c>
      <c r="U20" s="22">
        <v>5.9999999999999995E-4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0.10829999999999999</v>
      </c>
      <c r="AD20" s="22">
        <v>0.19789999999999999</v>
      </c>
      <c r="AE20" s="22">
        <v>0.1065</v>
      </c>
      <c r="AF20" s="22">
        <v>0.6956</v>
      </c>
      <c r="AI20" s="14" t="s">
        <v>58</v>
      </c>
      <c r="AJ20" s="14">
        <v>227</v>
      </c>
      <c r="AK20" s="15" t="s">
        <v>83</v>
      </c>
      <c r="AL20" s="22">
        <v>4.41E-2</v>
      </c>
      <c r="AM20" s="22">
        <v>5.7299999999999997E-2</v>
      </c>
      <c r="AN20" s="22">
        <v>6.6100000000000006E-2</v>
      </c>
      <c r="AO20" s="22">
        <v>7.0499999999999993E-2</v>
      </c>
      <c r="AP20" s="22">
        <v>9.69E-2</v>
      </c>
      <c r="AQ20" s="22">
        <v>0.1101</v>
      </c>
      <c r="AR20" s="22">
        <v>9.69E-2</v>
      </c>
      <c r="AS20" s="22">
        <v>0.13220000000000001</v>
      </c>
      <c r="AT20" s="22">
        <v>9.2499999999999999E-2</v>
      </c>
      <c r="AU20" s="22">
        <v>7.0499999999999993E-2</v>
      </c>
      <c r="AV20" s="22">
        <v>6.1699999999999998E-2</v>
      </c>
      <c r="AW20" s="22">
        <v>1.7600000000000001E-2</v>
      </c>
      <c r="AX20" s="22">
        <v>3.0800000000000001E-2</v>
      </c>
      <c r="AY20" s="22">
        <v>1.32E-2</v>
      </c>
      <c r="AZ20" s="22">
        <v>4.4000000000000003E-3</v>
      </c>
      <c r="BA20" s="22">
        <v>0</v>
      </c>
      <c r="BB20" s="22">
        <v>4.4000000000000003E-3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3.0800000000000001E-2</v>
      </c>
      <c r="BL20" s="22">
        <v>0.29070000000000001</v>
      </c>
      <c r="BM20" s="22">
        <v>0.14979999999999999</v>
      </c>
      <c r="BN20" s="22">
        <v>0.5595</v>
      </c>
    </row>
    <row r="21" spans="1:66" x14ac:dyDescent="0.25">
      <c r="A21" s="16" t="s">
        <v>60</v>
      </c>
      <c r="B21" s="16">
        <v>2</v>
      </c>
      <c r="C21" s="17" t="s">
        <v>172</v>
      </c>
      <c r="D21" s="21">
        <v>0</v>
      </c>
      <c r="E21" s="21">
        <v>0</v>
      </c>
      <c r="F21" s="21">
        <v>0</v>
      </c>
      <c r="G21" s="21">
        <v>0.5</v>
      </c>
      <c r="H21" s="21">
        <v>0</v>
      </c>
      <c r="I21" s="21">
        <v>0.5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0.5</v>
      </c>
      <c r="AE21" s="21">
        <v>0</v>
      </c>
      <c r="AF21" s="21">
        <v>0.5</v>
      </c>
      <c r="AI21" s="16" t="s">
        <v>59</v>
      </c>
      <c r="AJ21" s="16">
        <v>1732</v>
      </c>
      <c r="AK21" s="17" t="s">
        <v>83</v>
      </c>
      <c r="AL21" s="21">
        <v>3.5200000000000002E-2</v>
      </c>
      <c r="AM21" s="21">
        <v>6.1800000000000001E-2</v>
      </c>
      <c r="AN21" s="21">
        <v>6.3500000000000001E-2</v>
      </c>
      <c r="AO21" s="21">
        <v>5.6000000000000001E-2</v>
      </c>
      <c r="AP21" s="21">
        <v>7.9699999999999993E-2</v>
      </c>
      <c r="AQ21" s="21">
        <v>8.72E-2</v>
      </c>
      <c r="AR21" s="21">
        <v>0.1241</v>
      </c>
      <c r="AS21" s="21">
        <v>0.15240000000000001</v>
      </c>
      <c r="AT21" s="21">
        <v>9.9900000000000003E-2</v>
      </c>
      <c r="AU21" s="21">
        <v>7.5600000000000001E-2</v>
      </c>
      <c r="AV21" s="21">
        <v>5.4800000000000001E-2</v>
      </c>
      <c r="AW21" s="21">
        <v>3.2899999999999999E-2</v>
      </c>
      <c r="AX21" s="21">
        <v>2.8299999999999999E-2</v>
      </c>
      <c r="AY21" s="21">
        <v>1.15E-2</v>
      </c>
      <c r="AZ21" s="21">
        <v>1.0999999999999999E-2</v>
      </c>
      <c r="BA21" s="21">
        <v>4.5999999999999999E-3</v>
      </c>
      <c r="BB21" s="21">
        <v>5.9999999999999995E-4</v>
      </c>
      <c r="BC21" s="21">
        <v>5.9999999999999995E-4</v>
      </c>
      <c r="BD21" s="21">
        <v>5.9999999999999995E-4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1.9599999999999999E-2</v>
      </c>
      <c r="BL21" s="21">
        <v>0.32269999999999999</v>
      </c>
      <c r="BM21" s="21">
        <v>0.1605</v>
      </c>
      <c r="BN21" s="21">
        <v>0.51670000000000005</v>
      </c>
    </row>
    <row r="22" spans="1:66" x14ac:dyDescent="0.25">
      <c r="A22" s="14" t="s">
        <v>62</v>
      </c>
      <c r="B22" s="14">
        <v>28</v>
      </c>
      <c r="C22" s="15" t="s">
        <v>66</v>
      </c>
      <c r="D22" s="22">
        <v>7.1400000000000005E-2</v>
      </c>
      <c r="E22" s="22">
        <v>0.1071</v>
      </c>
      <c r="F22" s="22">
        <v>7.1400000000000005E-2</v>
      </c>
      <c r="G22" s="22">
        <v>0.1429</v>
      </c>
      <c r="H22" s="22">
        <v>0</v>
      </c>
      <c r="I22" s="22">
        <v>0.1429</v>
      </c>
      <c r="J22" s="22">
        <v>0.1429</v>
      </c>
      <c r="K22" s="22">
        <v>0.1071</v>
      </c>
      <c r="L22" s="22">
        <v>0</v>
      </c>
      <c r="M22" s="22">
        <v>7.1400000000000005E-2</v>
      </c>
      <c r="N22" s="22">
        <v>3.5700000000000003E-2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0.1071</v>
      </c>
      <c r="AD22" s="22">
        <v>0.5</v>
      </c>
      <c r="AE22" s="22">
        <v>0</v>
      </c>
      <c r="AF22" s="22">
        <v>0.5</v>
      </c>
      <c r="AI22" s="14" t="s">
        <v>60</v>
      </c>
      <c r="AJ22" s="14">
        <v>2</v>
      </c>
      <c r="AK22" s="15" t="s">
        <v>177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0.5</v>
      </c>
      <c r="AT22" s="22">
        <v>0</v>
      </c>
      <c r="AU22" s="22">
        <v>0.5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0.5</v>
      </c>
      <c r="BM22" s="22">
        <v>0.5</v>
      </c>
      <c r="BN22" s="22">
        <v>0</v>
      </c>
    </row>
    <row r="23" spans="1:66" x14ac:dyDescent="0.25">
      <c r="A23" s="16" t="s">
        <v>63</v>
      </c>
      <c r="B23" s="16">
        <v>176</v>
      </c>
      <c r="C23" s="17" t="s">
        <v>171</v>
      </c>
      <c r="D23" s="21">
        <v>0.1193</v>
      </c>
      <c r="E23" s="21">
        <v>0.17610000000000001</v>
      </c>
      <c r="F23" s="21">
        <v>0.1193</v>
      </c>
      <c r="G23" s="21">
        <v>0.13639999999999999</v>
      </c>
      <c r="H23" s="21">
        <v>0.108</v>
      </c>
      <c r="I23" s="21">
        <v>7.9500000000000001E-2</v>
      </c>
      <c r="J23" s="21">
        <v>6.8199999999999997E-2</v>
      </c>
      <c r="K23" s="21">
        <v>1.7000000000000001E-2</v>
      </c>
      <c r="L23" s="21">
        <v>2.8400000000000002E-2</v>
      </c>
      <c r="M23" s="21">
        <v>5.7000000000000002E-3</v>
      </c>
      <c r="N23" s="21">
        <v>1.14E-2</v>
      </c>
      <c r="O23" s="21">
        <v>5.7000000000000002E-3</v>
      </c>
      <c r="P23" s="21">
        <v>5.7000000000000002E-3</v>
      </c>
      <c r="Q23" s="21">
        <v>0</v>
      </c>
      <c r="R23" s="21">
        <v>1.14E-2</v>
      </c>
      <c r="S23" s="21">
        <v>5.7000000000000002E-3</v>
      </c>
      <c r="T23" s="21">
        <v>1.14E-2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9.0899999999999995E-2</v>
      </c>
      <c r="AD23" s="21">
        <v>0.26140000000000002</v>
      </c>
      <c r="AE23" s="21">
        <v>0.108</v>
      </c>
      <c r="AF23" s="21">
        <v>0.63070000000000004</v>
      </c>
      <c r="AI23" s="16" t="s">
        <v>62</v>
      </c>
      <c r="AJ23" s="16">
        <v>32</v>
      </c>
      <c r="AK23" s="17" t="s">
        <v>83</v>
      </c>
      <c r="AL23" s="21">
        <v>3.1199999999999999E-2</v>
      </c>
      <c r="AM23" s="21">
        <v>0</v>
      </c>
      <c r="AN23" s="21">
        <v>9.3799999999999994E-2</v>
      </c>
      <c r="AO23" s="21">
        <v>6.25E-2</v>
      </c>
      <c r="AP23" s="21">
        <v>6.25E-2</v>
      </c>
      <c r="AQ23" s="21">
        <v>0</v>
      </c>
      <c r="AR23" s="21">
        <v>9.3799999999999994E-2</v>
      </c>
      <c r="AS23" s="21">
        <v>9.3799999999999994E-2</v>
      </c>
      <c r="AT23" s="21">
        <v>0.125</v>
      </c>
      <c r="AU23" s="21">
        <v>9.3799999999999994E-2</v>
      </c>
      <c r="AV23" s="21">
        <v>0.1875</v>
      </c>
      <c r="AW23" s="21">
        <v>0.125</v>
      </c>
      <c r="AX23" s="21">
        <v>0</v>
      </c>
      <c r="AY23" s="21">
        <v>0</v>
      </c>
      <c r="AZ23" s="21">
        <v>0</v>
      </c>
      <c r="BA23" s="21">
        <v>3.1199999999999999E-2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0.5625</v>
      </c>
      <c r="BM23" s="21">
        <v>9.3799999999999994E-2</v>
      </c>
      <c r="BN23" s="21">
        <v>0.34379999999999999</v>
      </c>
    </row>
    <row r="24" spans="1:66" x14ac:dyDescent="0.25">
      <c r="A24" s="14" t="s">
        <v>64</v>
      </c>
      <c r="B24" s="14">
        <v>254</v>
      </c>
      <c r="C24" s="15" t="s">
        <v>57</v>
      </c>
      <c r="D24" s="22">
        <v>0.1181</v>
      </c>
      <c r="E24" s="22">
        <v>0.17319999999999999</v>
      </c>
      <c r="F24" s="22">
        <v>7.8700000000000006E-2</v>
      </c>
      <c r="G24" s="22">
        <v>0.1535</v>
      </c>
      <c r="H24" s="22">
        <v>9.06E-2</v>
      </c>
      <c r="I24" s="22">
        <v>9.4500000000000001E-2</v>
      </c>
      <c r="J24" s="22">
        <v>6.3E-2</v>
      </c>
      <c r="K24" s="22">
        <v>2.3599999999999999E-2</v>
      </c>
      <c r="L24" s="22">
        <v>1.9699999999999999E-2</v>
      </c>
      <c r="M24" s="22">
        <v>1.18E-2</v>
      </c>
      <c r="N24" s="22">
        <v>7.9000000000000008E-3</v>
      </c>
      <c r="O24" s="22">
        <v>7.9000000000000008E-3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0.1575</v>
      </c>
      <c r="AD24" s="22">
        <v>0.248</v>
      </c>
      <c r="AE24" s="22">
        <v>8.6599999999999996E-2</v>
      </c>
      <c r="AF24" s="22">
        <v>0.66539999999999999</v>
      </c>
      <c r="AI24" s="14" t="s">
        <v>63</v>
      </c>
      <c r="AJ24" s="14">
        <v>174</v>
      </c>
      <c r="AK24" s="15" t="s">
        <v>83</v>
      </c>
      <c r="AL24" s="22">
        <v>2.3E-2</v>
      </c>
      <c r="AM24" s="22">
        <v>5.7500000000000002E-2</v>
      </c>
      <c r="AN24" s="22">
        <v>4.5999999999999999E-2</v>
      </c>
      <c r="AO24" s="22">
        <v>8.0500000000000002E-2</v>
      </c>
      <c r="AP24" s="22">
        <v>0.10340000000000001</v>
      </c>
      <c r="AQ24" s="22">
        <v>5.7500000000000002E-2</v>
      </c>
      <c r="AR24" s="22">
        <v>0.10920000000000001</v>
      </c>
      <c r="AS24" s="22">
        <v>0.10920000000000001</v>
      </c>
      <c r="AT24" s="22">
        <v>0.12640000000000001</v>
      </c>
      <c r="AU24" s="22">
        <v>9.7699999999999995E-2</v>
      </c>
      <c r="AV24" s="22">
        <v>4.02E-2</v>
      </c>
      <c r="AW24" s="22">
        <v>5.7500000000000002E-2</v>
      </c>
      <c r="AX24" s="22">
        <v>2.87E-2</v>
      </c>
      <c r="AY24" s="22">
        <v>5.7000000000000002E-3</v>
      </c>
      <c r="AZ24" s="22">
        <v>1.15E-2</v>
      </c>
      <c r="BA24" s="22">
        <v>1.72E-2</v>
      </c>
      <c r="BB24" s="22">
        <v>1.72E-2</v>
      </c>
      <c r="BC24" s="22">
        <v>0</v>
      </c>
      <c r="BD24" s="22">
        <v>0</v>
      </c>
      <c r="BE24" s="22">
        <v>5.7000000000000002E-3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5.7000000000000002E-3</v>
      </c>
      <c r="BL24" s="22">
        <v>0.4138</v>
      </c>
      <c r="BM24" s="22">
        <v>0.1207</v>
      </c>
      <c r="BN24" s="22">
        <v>0.46550000000000002</v>
      </c>
    </row>
    <row r="25" spans="1:66" x14ac:dyDescent="0.25">
      <c r="A25" s="16" t="s">
        <v>67</v>
      </c>
      <c r="B25" s="16">
        <v>358</v>
      </c>
      <c r="C25" s="17" t="s">
        <v>57</v>
      </c>
      <c r="D25" s="21">
        <v>0.23250000000000001</v>
      </c>
      <c r="E25" s="21">
        <v>0.14849999999999999</v>
      </c>
      <c r="F25" s="21">
        <v>0.10639999999999999</v>
      </c>
      <c r="G25" s="21">
        <v>9.2399999999999996E-2</v>
      </c>
      <c r="H25" s="21">
        <v>5.8799999999999998E-2</v>
      </c>
      <c r="I25" s="21">
        <v>3.0800000000000001E-2</v>
      </c>
      <c r="J25" s="21">
        <v>2.24E-2</v>
      </c>
      <c r="K25" s="21">
        <v>0</v>
      </c>
      <c r="L25" s="21">
        <v>2.8E-3</v>
      </c>
      <c r="M25" s="21">
        <v>2.8E-3</v>
      </c>
      <c r="N25" s="21">
        <v>2.8E-3</v>
      </c>
      <c r="O25" s="21">
        <v>2.8E-3</v>
      </c>
      <c r="P25" s="21">
        <v>2.8E-3</v>
      </c>
      <c r="Q25" s="21">
        <v>2.8E-3</v>
      </c>
      <c r="R25" s="21">
        <v>0</v>
      </c>
      <c r="S25" s="21">
        <v>0</v>
      </c>
      <c r="T25" s="21">
        <v>2.8E-3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0.28849999999999998</v>
      </c>
      <c r="AD25" s="21">
        <v>7.8200000000000006E-2</v>
      </c>
      <c r="AE25" s="21">
        <v>5.5899999999999998E-2</v>
      </c>
      <c r="AF25" s="21">
        <v>0.8659</v>
      </c>
      <c r="AI25" s="16" t="s">
        <v>64</v>
      </c>
      <c r="AJ25" s="16">
        <v>245</v>
      </c>
      <c r="AK25" s="17" t="s">
        <v>83</v>
      </c>
      <c r="AL25" s="21">
        <v>3.27E-2</v>
      </c>
      <c r="AM25" s="21">
        <v>8.5699999999999998E-2</v>
      </c>
      <c r="AN25" s="21">
        <v>7.3499999999999996E-2</v>
      </c>
      <c r="AO25" s="21">
        <v>7.3499999999999996E-2</v>
      </c>
      <c r="AP25" s="21">
        <v>6.5299999999999997E-2</v>
      </c>
      <c r="AQ25" s="21">
        <v>0.10199999999999999</v>
      </c>
      <c r="AR25" s="21">
        <v>0.10199999999999999</v>
      </c>
      <c r="AS25" s="21">
        <v>0.13469999999999999</v>
      </c>
      <c r="AT25" s="21">
        <v>9.8000000000000004E-2</v>
      </c>
      <c r="AU25" s="21">
        <v>8.9800000000000005E-2</v>
      </c>
      <c r="AV25" s="21">
        <v>2.86E-2</v>
      </c>
      <c r="AW25" s="21">
        <v>3.6700000000000003E-2</v>
      </c>
      <c r="AX25" s="21">
        <v>2.4500000000000001E-2</v>
      </c>
      <c r="AY25" s="21">
        <v>1.2200000000000001E-2</v>
      </c>
      <c r="AZ25" s="21">
        <v>1.6299999999999999E-2</v>
      </c>
      <c r="BA25" s="21">
        <v>0</v>
      </c>
      <c r="BB25" s="21">
        <v>4.1000000000000003E-3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2.0400000000000001E-2</v>
      </c>
      <c r="BL25" s="21">
        <v>0.31019999999999998</v>
      </c>
      <c r="BM25" s="21">
        <v>0.1469</v>
      </c>
      <c r="BN25" s="21">
        <v>0.54290000000000005</v>
      </c>
    </row>
    <row r="26" spans="1:66" x14ac:dyDescent="0.25">
      <c r="AI26" s="14" t="s">
        <v>67</v>
      </c>
      <c r="AJ26" s="14">
        <v>355</v>
      </c>
      <c r="AK26" s="15" t="s">
        <v>83</v>
      </c>
      <c r="AL26" s="22">
        <v>0.1211</v>
      </c>
      <c r="AM26" s="22">
        <v>0.14080000000000001</v>
      </c>
      <c r="AN26" s="22">
        <v>0.11269999999999999</v>
      </c>
      <c r="AO26" s="22">
        <v>8.4500000000000006E-2</v>
      </c>
      <c r="AP26" s="22">
        <v>9.5799999999999996E-2</v>
      </c>
      <c r="AQ26" s="22">
        <v>8.4500000000000006E-2</v>
      </c>
      <c r="AR26" s="22">
        <v>7.6100000000000001E-2</v>
      </c>
      <c r="AS26" s="22">
        <v>0.1042</v>
      </c>
      <c r="AT26" s="22">
        <v>3.3799999999999997E-2</v>
      </c>
      <c r="AU26" s="22">
        <v>2.5399999999999999E-2</v>
      </c>
      <c r="AV26" s="22">
        <v>1.1299999999999999E-2</v>
      </c>
      <c r="AW26" s="22">
        <v>1.41E-2</v>
      </c>
      <c r="AX26" s="22">
        <v>1.1299999999999999E-2</v>
      </c>
      <c r="AY26" s="22">
        <v>0</v>
      </c>
      <c r="AZ26" s="22">
        <v>2.8E-3</v>
      </c>
      <c r="BA26" s="22">
        <v>5.5999999999999999E-3</v>
      </c>
      <c r="BB26" s="22">
        <v>2.8E-3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7.3200000000000001E-2</v>
      </c>
      <c r="BL26" s="22">
        <v>0.11269999999999999</v>
      </c>
      <c r="BM26" s="22">
        <v>0.1099</v>
      </c>
      <c r="BN26" s="22">
        <v>0.77749999999999997</v>
      </c>
    </row>
    <row r="30" spans="1:66" x14ac:dyDescent="0.25">
      <c r="A30" s="84"/>
      <c r="B30" s="90" t="s">
        <v>174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I30" s="116"/>
      <c r="AJ30" s="112" t="s">
        <v>178</v>
      </c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</row>
    <row r="31" spans="1:66" x14ac:dyDescent="0.25">
      <c r="A31" s="85"/>
      <c r="B31" s="88" t="s">
        <v>19</v>
      </c>
      <c r="C31" s="88" t="s">
        <v>20</v>
      </c>
      <c r="D31" s="90" t="s">
        <v>170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90" t="s">
        <v>22</v>
      </c>
      <c r="AE31" s="85"/>
      <c r="AF31" s="85"/>
      <c r="AI31" s="113"/>
      <c r="AJ31" s="114" t="s">
        <v>19</v>
      </c>
      <c r="AK31" s="114" t="s">
        <v>20</v>
      </c>
      <c r="AL31" s="112" t="s">
        <v>176</v>
      </c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2" t="s">
        <v>22</v>
      </c>
      <c r="BM31" s="113"/>
      <c r="BN31" s="113"/>
    </row>
    <row r="32" spans="1:66" x14ac:dyDescent="0.25">
      <c r="A32" s="85"/>
      <c r="B32" s="89"/>
      <c r="C32" s="89"/>
      <c r="D32" s="35" t="s">
        <v>23</v>
      </c>
      <c r="E32" s="35" t="s">
        <v>24</v>
      </c>
      <c r="F32" s="35" t="s">
        <v>25</v>
      </c>
      <c r="G32" s="35" t="s">
        <v>26</v>
      </c>
      <c r="H32" s="35" t="s">
        <v>27</v>
      </c>
      <c r="I32" s="35" t="s">
        <v>28</v>
      </c>
      <c r="J32" s="35" t="s">
        <v>29</v>
      </c>
      <c r="K32" s="35" t="s">
        <v>30</v>
      </c>
      <c r="L32" s="35" t="s">
        <v>31</v>
      </c>
      <c r="M32" s="35" t="s">
        <v>32</v>
      </c>
      <c r="N32" s="35" t="s">
        <v>33</v>
      </c>
      <c r="O32" s="35" t="s">
        <v>34</v>
      </c>
      <c r="P32" s="35" t="s">
        <v>35</v>
      </c>
      <c r="Q32" s="35" t="s">
        <v>36</v>
      </c>
      <c r="R32" s="35" t="s">
        <v>37</v>
      </c>
      <c r="S32" s="35" t="s">
        <v>38</v>
      </c>
      <c r="T32" s="35" t="s">
        <v>39</v>
      </c>
      <c r="U32" s="35" t="s">
        <v>40</v>
      </c>
      <c r="V32" s="35" t="s">
        <v>41</v>
      </c>
      <c r="W32" s="35" t="s">
        <v>42</v>
      </c>
      <c r="X32" s="35" t="s">
        <v>43</v>
      </c>
      <c r="Y32" s="35" t="s">
        <v>44</v>
      </c>
      <c r="Z32" s="35" t="s">
        <v>45</v>
      </c>
      <c r="AA32" s="35" t="s">
        <v>46</v>
      </c>
      <c r="AB32" s="35" t="s">
        <v>47</v>
      </c>
      <c r="AC32" s="35" t="s">
        <v>48</v>
      </c>
      <c r="AD32" s="35" t="s">
        <v>49</v>
      </c>
      <c r="AE32" s="35" t="s">
        <v>50</v>
      </c>
      <c r="AF32" s="35" t="s">
        <v>51</v>
      </c>
      <c r="AI32" s="113"/>
      <c r="AJ32" s="115"/>
      <c r="AK32" s="115"/>
      <c r="AL32" s="44" t="s">
        <v>23</v>
      </c>
      <c r="AM32" s="44" t="s">
        <v>24</v>
      </c>
      <c r="AN32" s="44" t="s">
        <v>25</v>
      </c>
      <c r="AO32" s="44" t="s">
        <v>26</v>
      </c>
      <c r="AP32" s="44" t="s">
        <v>27</v>
      </c>
      <c r="AQ32" s="44" t="s">
        <v>28</v>
      </c>
      <c r="AR32" s="44" t="s">
        <v>29</v>
      </c>
      <c r="AS32" s="44" t="s">
        <v>30</v>
      </c>
      <c r="AT32" s="44" t="s">
        <v>31</v>
      </c>
      <c r="AU32" s="44" t="s">
        <v>32</v>
      </c>
      <c r="AV32" s="44" t="s">
        <v>33</v>
      </c>
      <c r="AW32" s="44" t="s">
        <v>34</v>
      </c>
      <c r="AX32" s="44" t="s">
        <v>35</v>
      </c>
      <c r="AY32" s="44" t="s">
        <v>36</v>
      </c>
      <c r="AZ32" s="44" t="s">
        <v>37</v>
      </c>
      <c r="BA32" s="44" t="s">
        <v>38</v>
      </c>
      <c r="BB32" s="44" t="s">
        <v>39</v>
      </c>
      <c r="BC32" s="44" t="s">
        <v>40</v>
      </c>
      <c r="BD32" s="44" t="s">
        <v>41</v>
      </c>
      <c r="BE32" s="44" t="s">
        <v>42</v>
      </c>
      <c r="BF32" s="44" t="s">
        <v>43</v>
      </c>
      <c r="BG32" s="44" t="s">
        <v>44</v>
      </c>
      <c r="BH32" s="44" t="s">
        <v>45</v>
      </c>
      <c r="BI32" s="44" t="s">
        <v>46</v>
      </c>
      <c r="BJ32" s="44" t="s">
        <v>47</v>
      </c>
      <c r="BK32" s="44" t="s">
        <v>48</v>
      </c>
      <c r="BL32" s="44" t="s">
        <v>49</v>
      </c>
      <c r="BM32" s="44" t="s">
        <v>50</v>
      </c>
      <c r="BN32" s="44" t="s">
        <v>51</v>
      </c>
    </row>
    <row r="33" spans="1:66" x14ac:dyDescent="0.25">
      <c r="A33" s="18" t="s">
        <v>93</v>
      </c>
      <c r="B33" s="18">
        <v>113</v>
      </c>
      <c r="C33" s="19" t="s">
        <v>77</v>
      </c>
      <c r="D33" s="20">
        <v>0.1416</v>
      </c>
      <c r="E33" s="20">
        <v>6.1899999999999997E-2</v>
      </c>
      <c r="F33" s="20">
        <v>4.4200000000000003E-2</v>
      </c>
      <c r="G33" s="20">
        <v>0.1239</v>
      </c>
      <c r="H33" s="20">
        <v>7.0800000000000002E-2</v>
      </c>
      <c r="I33" s="20">
        <v>5.3100000000000001E-2</v>
      </c>
      <c r="J33" s="20">
        <v>3.5400000000000001E-2</v>
      </c>
      <c r="K33" s="20">
        <v>4.4200000000000003E-2</v>
      </c>
      <c r="L33" s="20">
        <v>8.8000000000000005E-3</v>
      </c>
      <c r="M33" s="20">
        <v>0</v>
      </c>
      <c r="N33" s="20">
        <v>8.8000000000000005E-3</v>
      </c>
      <c r="O33" s="20">
        <v>8.8000000000000005E-3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0.3982</v>
      </c>
      <c r="AD33" s="20">
        <v>0.1593</v>
      </c>
      <c r="AE33" s="20">
        <v>7.0800000000000002E-2</v>
      </c>
      <c r="AF33" s="20">
        <v>0.76990000000000003</v>
      </c>
      <c r="AI33" s="18" t="s">
        <v>89</v>
      </c>
      <c r="AJ33" s="18">
        <v>108</v>
      </c>
      <c r="AK33" s="19" t="s">
        <v>91</v>
      </c>
      <c r="AL33" s="20">
        <v>2.7799999999999998E-2</v>
      </c>
      <c r="AM33" s="20">
        <v>4.6300000000000001E-2</v>
      </c>
      <c r="AN33" s="20">
        <v>0.1389</v>
      </c>
      <c r="AO33" s="20">
        <v>0.1111</v>
      </c>
      <c r="AP33" s="20">
        <v>6.4799999999999996E-2</v>
      </c>
      <c r="AQ33" s="20">
        <v>8.3299999999999999E-2</v>
      </c>
      <c r="AR33" s="20">
        <v>0.1111</v>
      </c>
      <c r="AS33" s="20">
        <v>0.14810000000000001</v>
      </c>
      <c r="AT33" s="20">
        <v>4.6300000000000001E-2</v>
      </c>
      <c r="AU33" s="20">
        <v>6.4799999999999996E-2</v>
      </c>
      <c r="AV33" s="20">
        <v>9.2999999999999992E-3</v>
      </c>
      <c r="AW33" s="20">
        <v>5.5599999999999997E-2</v>
      </c>
      <c r="AX33" s="20">
        <v>9.2999999999999992E-3</v>
      </c>
      <c r="AY33" s="20">
        <v>0</v>
      </c>
      <c r="AZ33" s="20">
        <v>1.8499999999999999E-2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6.4799999999999996E-2</v>
      </c>
      <c r="BL33" s="20">
        <v>0.22220000000000001</v>
      </c>
      <c r="BM33" s="20">
        <v>0.23150000000000001</v>
      </c>
      <c r="BN33" s="20">
        <v>0.54630000000000001</v>
      </c>
    </row>
    <row r="34" spans="1:66" x14ac:dyDescent="0.25">
      <c r="A34" s="16" t="s">
        <v>53</v>
      </c>
      <c r="B34" s="16">
        <v>99</v>
      </c>
      <c r="C34" s="17" t="s">
        <v>77</v>
      </c>
      <c r="D34" s="21">
        <v>0.1414</v>
      </c>
      <c r="E34" s="21">
        <v>6.0600000000000001E-2</v>
      </c>
      <c r="F34" s="21">
        <v>4.0399999999999998E-2</v>
      </c>
      <c r="G34" s="21">
        <v>0.1111</v>
      </c>
      <c r="H34" s="21">
        <v>8.0799999999999997E-2</v>
      </c>
      <c r="I34" s="21">
        <v>6.0600000000000001E-2</v>
      </c>
      <c r="J34" s="21">
        <v>4.0399999999999998E-2</v>
      </c>
      <c r="K34" s="21">
        <v>4.0399999999999998E-2</v>
      </c>
      <c r="L34" s="21">
        <v>1.01E-2</v>
      </c>
      <c r="M34" s="21">
        <v>0</v>
      </c>
      <c r="N34" s="21">
        <v>0</v>
      </c>
      <c r="O34" s="21">
        <v>1.01E-2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0.40400000000000003</v>
      </c>
      <c r="AD34" s="21">
        <v>0.16159999999999999</v>
      </c>
      <c r="AE34" s="21">
        <v>8.0799999999999997E-2</v>
      </c>
      <c r="AF34" s="21">
        <v>0.75760000000000005</v>
      </c>
      <c r="AI34" s="16" t="s">
        <v>53</v>
      </c>
      <c r="AJ34" s="16">
        <v>94</v>
      </c>
      <c r="AK34" s="17" t="s">
        <v>91</v>
      </c>
      <c r="AL34" s="21">
        <v>2.1299999999999999E-2</v>
      </c>
      <c r="AM34" s="21">
        <v>4.2599999999999999E-2</v>
      </c>
      <c r="AN34" s="21">
        <v>0.13830000000000001</v>
      </c>
      <c r="AO34" s="21">
        <v>0.11700000000000001</v>
      </c>
      <c r="AP34" s="21">
        <v>6.3799999999999996E-2</v>
      </c>
      <c r="AQ34" s="21">
        <v>8.5099999999999995E-2</v>
      </c>
      <c r="AR34" s="21">
        <v>9.5699999999999993E-2</v>
      </c>
      <c r="AS34" s="21">
        <v>0.1489</v>
      </c>
      <c r="AT34" s="21">
        <v>5.3199999999999997E-2</v>
      </c>
      <c r="AU34" s="21">
        <v>6.3799999999999996E-2</v>
      </c>
      <c r="AV34" s="21">
        <v>1.06E-2</v>
      </c>
      <c r="AW34" s="21">
        <v>6.3799999999999996E-2</v>
      </c>
      <c r="AX34" s="21">
        <v>1.06E-2</v>
      </c>
      <c r="AY34" s="21">
        <v>0</v>
      </c>
      <c r="AZ34" s="21">
        <v>1.06E-2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7.4499999999999997E-2</v>
      </c>
      <c r="BL34" s="21">
        <v>0.23400000000000001</v>
      </c>
      <c r="BM34" s="21">
        <v>0.21279999999999999</v>
      </c>
      <c r="BN34" s="21">
        <v>0.55320000000000003</v>
      </c>
    </row>
    <row r="35" spans="1:66" x14ac:dyDescent="0.25">
      <c r="A35" s="14" t="s">
        <v>59</v>
      </c>
      <c r="B35" s="14">
        <v>111</v>
      </c>
      <c r="C35" s="15" t="s">
        <v>77</v>
      </c>
      <c r="D35" s="22">
        <v>0.14410000000000001</v>
      </c>
      <c r="E35" s="22">
        <v>6.3100000000000003E-2</v>
      </c>
      <c r="F35" s="22">
        <v>4.4999999999999998E-2</v>
      </c>
      <c r="G35" s="22">
        <v>0.1171</v>
      </c>
      <c r="H35" s="22">
        <v>7.2099999999999997E-2</v>
      </c>
      <c r="I35" s="22">
        <v>5.4100000000000002E-2</v>
      </c>
      <c r="J35" s="22">
        <v>3.5999999999999997E-2</v>
      </c>
      <c r="K35" s="22">
        <v>4.4999999999999998E-2</v>
      </c>
      <c r="L35" s="22">
        <v>8.9999999999999993E-3</v>
      </c>
      <c r="M35" s="22">
        <v>0</v>
      </c>
      <c r="N35" s="22">
        <v>8.9999999999999993E-3</v>
      </c>
      <c r="O35" s="22">
        <v>8.9999999999999993E-3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0.39639999999999997</v>
      </c>
      <c r="AD35" s="22">
        <v>0.16220000000000001</v>
      </c>
      <c r="AE35" s="22">
        <v>7.2099999999999997E-2</v>
      </c>
      <c r="AF35" s="22">
        <v>0.76580000000000004</v>
      </c>
      <c r="AI35" s="14" t="s">
        <v>59</v>
      </c>
      <c r="AJ35" s="14">
        <v>106</v>
      </c>
      <c r="AK35" s="15" t="s">
        <v>91</v>
      </c>
      <c r="AL35" s="22">
        <v>2.8299999999999999E-2</v>
      </c>
      <c r="AM35" s="22">
        <v>4.7199999999999999E-2</v>
      </c>
      <c r="AN35" s="22">
        <v>0.1321</v>
      </c>
      <c r="AO35" s="22">
        <v>0.1132</v>
      </c>
      <c r="AP35" s="22">
        <v>6.6000000000000003E-2</v>
      </c>
      <c r="AQ35" s="22">
        <v>8.4900000000000003E-2</v>
      </c>
      <c r="AR35" s="22">
        <v>0.1132</v>
      </c>
      <c r="AS35" s="22">
        <v>0.14149999999999999</v>
      </c>
      <c r="AT35" s="22">
        <v>4.7199999999999999E-2</v>
      </c>
      <c r="AU35" s="22">
        <v>6.6000000000000003E-2</v>
      </c>
      <c r="AV35" s="22">
        <v>9.4000000000000004E-3</v>
      </c>
      <c r="AW35" s="22">
        <v>5.6599999999999998E-2</v>
      </c>
      <c r="AX35" s="22">
        <v>9.4000000000000004E-3</v>
      </c>
      <c r="AY35" s="22">
        <v>0</v>
      </c>
      <c r="AZ35" s="22">
        <v>1.89E-2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6.6000000000000003E-2</v>
      </c>
      <c r="BL35" s="22">
        <v>0.22639999999999999</v>
      </c>
      <c r="BM35" s="22">
        <v>0.22639999999999999</v>
      </c>
      <c r="BN35" s="22">
        <v>0.54720000000000002</v>
      </c>
    </row>
    <row r="36" spans="1:66" x14ac:dyDescent="0.25">
      <c r="A36" s="16" t="s">
        <v>62</v>
      </c>
      <c r="B36" s="16">
        <v>1</v>
      </c>
      <c r="C36" s="17" t="s">
        <v>77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1</v>
      </c>
      <c r="AI36" s="16" t="s">
        <v>62</v>
      </c>
      <c r="AJ36" s="16">
        <v>1</v>
      </c>
      <c r="AK36" s="17" t="s">
        <v>91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1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1</v>
      </c>
      <c r="BN36" s="21">
        <v>0</v>
      </c>
    </row>
    <row r="37" spans="1:66" x14ac:dyDescent="0.25">
      <c r="A37" s="14" t="s">
        <v>63</v>
      </c>
      <c r="B37" s="14">
        <v>1</v>
      </c>
      <c r="C37" s="15" t="s">
        <v>77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1</v>
      </c>
      <c r="AD37" s="22">
        <v>0</v>
      </c>
      <c r="AE37" s="22">
        <v>0</v>
      </c>
      <c r="AF37" s="22">
        <v>1</v>
      </c>
      <c r="AI37" s="14" t="s">
        <v>63</v>
      </c>
      <c r="AJ37" s="14">
        <v>1</v>
      </c>
      <c r="AK37" s="15" t="s">
        <v>85</v>
      </c>
      <c r="AL37" s="22">
        <v>0</v>
      </c>
      <c r="AM37" s="22">
        <v>0</v>
      </c>
      <c r="AN37" s="22">
        <v>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1</v>
      </c>
    </row>
    <row r="38" spans="1:66" x14ac:dyDescent="0.25">
      <c r="A38" s="16" t="s">
        <v>64</v>
      </c>
      <c r="B38" s="16">
        <v>101</v>
      </c>
      <c r="C38" s="17" t="s">
        <v>77</v>
      </c>
      <c r="D38" s="21">
        <v>0.14849999999999999</v>
      </c>
      <c r="E38" s="21">
        <v>5.9400000000000001E-2</v>
      </c>
      <c r="F38" s="21">
        <v>3.9600000000000003E-2</v>
      </c>
      <c r="G38" s="21">
        <v>0.12870000000000001</v>
      </c>
      <c r="H38" s="21">
        <v>7.9200000000000007E-2</v>
      </c>
      <c r="I38" s="21">
        <v>5.9400000000000001E-2</v>
      </c>
      <c r="J38" s="21">
        <v>3.9600000000000003E-2</v>
      </c>
      <c r="K38" s="21">
        <v>4.9500000000000002E-2</v>
      </c>
      <c r="L38" s="21">
        <v>9.9000000000000008E-3</v>
      </c>
      <c r="M38" s="21">
        <v>0</v>
      </c>
      <c r="N38" s="21">
        <v>9.9000000000000008E-3</v>
      </c>
      <c r="O38" s="21">
        <v>9.9000000000000008E-3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0.36630000000000001</v>
      </c>
      <c r="AD38" s="21">
        <v>0.1782</v>
      </c>
      <c r="AE38" s="21">
        <v>7.9200000000000007E-2</v>
      </c>
      <c r="AF38" s="21">
        <v>0.74260000000000004</v>
      </c>
      <c r="AI38" s="16" t="s">
        <v>64</v>
      </c>
      <c r="AJ38" s="16">
        <v>96</v>
      </c>
      <c r="AK38" s="17" t="s">
        <v>91</v>
      </c>
      <c r="AL38" s="21">
        <v>3.1199999999999999E-2</v>
      </c>
      <c r="AM38" s="21">
        <v>5.21E-2</v>
      </c>
      <c r="AN38" s="21">
        <v>0.13539999999999999</v>
      </c>
      <c r="AO38" s="21">
        <v>9.3799999999999994E-2</v>
      </c>
      <c r="AP38" s="21">
        <v>7.2900000000000006E-2</v>
      </c>
      <c r="AQ38" s="21">
        <v>8.3299999999999999E-2</v>
      </c>
      <c r="AR38" s="21">
        <v>9.3799999999999994E-2</v>
      </c>
      <c r="AS38" s="21">
        <v>0.16669999999999999</v>
      </c>
      <c r="AT38" s="21">
        <v>5.21E-2</v>
      </c>
      <c r="AU38" s="21">
        <v>7.2900000000000006E-2</v>
      </c>
      <c r="AV38" s="21">
        <v>1.04E-2</v>
      </c>
      <c r="AW38" s="21">
        <v>6.25E-2</v>
      </c>
      <c r="AX38" s="21">
        <v>1.04E-2</v>
      </c>
      <c r="AY38" s="21">
        <v>0</v>
      </c>
      <c r="AZ38" s="21">
        <v>2.0799999999999999E-2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4.1700000000000001E-2</v>
      </c>
      <c r="BL38" s="21">
        <v>0.25</v>
      </c>
      <c r="BM38" s="21">
        <v>0.22919999999999999</v>
      </c>
      <c r="BN38" s="21">
        <v>0.52080000000000004</v>
      </c>
    </row>
    <row r="39" spans="1:66" x14ac:dyDescent="0.25">
      <c r="A39" s="14" t="s">
        <v>67</v>
      </c>
      <c r="B39" s="14">
        <v>9</v>
      </c>
      <c r="C39" s="15" t="s">
        <v>77</v>
      </c>
      <c r="D39" s="22">
        <v>0</v>
      </c>
      <c r="E39" s="22">
        <v>0</v>
      </c>
      <c r="F39" s="22">
        <v>0</v>
      </c>
      <c r="G39" s="22">
        <v>0</v>
      </c>
      <c r="H39" s="22">
        <v>0.1111</v>
      </c>
      <c r="I39" s="22">
        <v>0.1111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0.77780000000000005</v>
      </c>
      <c r="AD39" s="22">
        <v>0.1111</v>
      </c>
      <c r="AE39" s="22">
        <v>0.1111</v>
      </c>
      <c r="AF39" s="22">
        <v>0.77780000000000005</v>
      </c>
      <c r="AI39" s="14" t="s">
        <v>67</v>
      </c>
      <c r="AJ39" s="14">
        <v>7</v>
      </c>
      <c r="AK39" s="15" t="s">
        <v>91</v>
      </c>
      <c r="AL39" s="22">
        <v>0.28570000000000001</v>
      </c>
      <c r="AM39" s="22">
        <v>0</v>
      </c>
      <c r="AN39" s="22">
        <v>0.1429</v>
      </c>
      <c r="AO39" s="22">
        <v>0.1429</v>
      </c>
      <c r="AP39" s="22">
        <v>0</v>
      </c>
      <c r="AQ39" s="22">
        <v>0</v>
      </c>
      <c r="AR39" s="22">
        <v>0</v>
      </c>
      <c r="AS39" s="22">
        <v>0</v>
      </c>
      <c r="AT39" s="22">
        <v>0.1429</v>
      </c>
      <c r="AU39" s="22">
        <v>0.1429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0.1429</v>
      </c>
      <c r="BL39" s="22">
        <v>0.42859999999999998</v>
      </c>
      <c r="BM39" s="22">
        <v>0</v>
      </c>
      <c r="BN39" s="22">
        <v>0.57140000000000002</v>
      </c>
    </row>
    <row r="42" spans="1:66" x14ac:dyDescent="0.25">
      <c r="A42" s="84"/>
      <c r="B42" s="90" t="s">
        <v>174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I42" s="84"/>
      <c r="AJ42" s="90" t="s">
        <v>178</v>
      </c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</row>
    <row r="43" spans="1:66" x14ac:dyDescent="0.25">
      <c r="A43" s="85"/>
      <c r="B43" s="88" t="s">
        <v>19</v>
      </c>
      <c r="C43" s="88" t="s">
        <v>20</v>
      </c>
      <c r="D43" s="90" t="s">
        <v>170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90" t="s">
        <v>22</v>
      </c>
      <c r="AE43" s="85"/>
      <c r="AF43" s="85"/>
      <c r="AI43" s="85"/>
      <c r="AJ43" s="88" t="s">
        <v>19</v>
      </c>
      <c r="AK43" s="88" t="s">
        <v>20</v>
      </c>
      <c r="AL43" s="90" t="s">
        <v>176</v>
      </c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90" t="s">
        <v>22</v>
      </c>
      <c r="BM43" s="85"/>
      <c r="BN43" s="85"/>
    </row>
    <row r="44" spans="1:66" x14ac:dyDescent="0.25">
      <c r="A44" s="85"/>
      <c r="B44" s="89"/>
      <c r="C44" s="89"/>
      <c r="D44" s="35" t="s">
        <v>23</v>
      </c>
      <c r="E44" s="35" t="s">
        <v>24</v>
      </c>
      <c r="F44" s="35" t="s">
        <v>25</v>
      </c>
      <c r="G44" s="35" t="s">
        <v>26</v>
      </c>
      <c r="H44" s="35" t="s">
        <v>27</v>
      </c>
      <c r="I44" s="35" t="s">
        <v>28</v>
      </c>
      <c r="J44" s="35" t="s">
        <v>29</v>
      </c>
      <c r="K44" s="35" t="s">
        <v>30</v>
      </c>
      <c r="L44" s="35" t="s">
        <v>31</v>
      </c>
      <c r="M44" s="35" t="s">
        <v>32</v>
      </c>
      <c r="N44" s="35" t="s">
        <v>33</v>
      </c>
      <c r="O44" s="35" t="s">
        <v>34</v>
      </c>
      <c r="P44" s="35" t="s">
        <v>35</v>
      </c>
      <c r="Q44" s="35" t="s">
        <v>36</v>
      </c>
      <c r="R44" s="35" t="s">
        <v>37</v>
      </c>
      <c r="S44" s="35" t="s">
        <v>38</v>
      </c>
      <c r="T44" s="35" t="s">
        <v>39</v>
      </c>
      <c r="U44" s="35" t="s">
        <v>40</v>
      </c>
      <c r="V44" s="35" t="s">
        <v>41</v>
      </c>
      <c r="W44" s="35" t="s">
        <v>42</v>
      </c>
      <c r="X44" s="35" t="s">
        <v>43</v>
      </c>
      <c r="Y44" s="35" t="s">
        <v>44</v>
      </c>
      <c r="Z44" s="35" t="s">
        <v>45</v>
      </c>
      <c r="AA44" s="35" t="s">
        <v>46</v>
      </c>
      <c r="AB44" s="35" t="s">
        <v>47</v>
      </c>
      <c r="AC44" s="35" t="s">
        <v>48</v>
      </c>
      <c r="AD44" s="35" t="s">
        <v>49</v>
      </c>
      <c r="AE44" s="35" t="s">
        <v>50</v>
      </c>
      <c r="AF44" s="35" t="s">
        <v>51</v>
      </c>
      <c r="AI44" s="85"/>
      <c r="AJ44" s="89"/>
      <c r="AK44" s="89"/>
      <c r="AL44" s="35" t="s">
        <v>23</v>
      </c>
      <c r="AM44" s="35" t="s">
        <v>24</v>
      </c>
      <c r="AN44" s="35" t="s">
        <v>25</v>
      </c>
      <c r="AO44" s="35" t="s">
        <v>26</v>
      </c>
      <c r="AP44" s="35" t="s">
        <v>27</v>
      </c>
      <c r="AQ44" s="35" t="s">
        <v>28</v>
      </c>
      <c r="AR44" s="35" t="s">
        <v>29</v>
      </c>
      <c r="AS44" s="35" t="s">
        <v>30</v>
      </c>
      <c r="AT44" s="35" t="s">
        <v>31</v>
      </c>
      <c r="AU44" s="35" t="s">
        <v>32</v>
      </c>
      <c r="AV44" s="35" t="s">
        <v>33</v>
      </c>
      <c r="AW44" s="35" t="s">
        <v>34</v>
      </c>
      <c r="AX44" s="35" t="s">
        <v>35</v>
      </c>
      <c r="AY44" s="35" t="s">
        <v>36</v>
      </c>
      <c r="AZ44" s="35" t="s">
        <v>37</v>
      </c>
      <c r="BA44" s="35" t="s">
        <v>38</v>
      </c>
      <c r="BB44" s="35" t="s">
        <v>39</v>
      </c>
      <c r="BC44" s="35" t="s">
        <v>40</v>
      </c>
      <c r="BD44" s="35" t="s">
        <v>41</v>
      </c>
      <c r="BE44" s="35" t="s">
        <v>42</v>
      </c>
      <c r="BF44" s="35" t="s">
        <v>43</v>
      </c>
      <c r="BG44" s="35" t="s">
        <v>44</v>
      </c>
      <c r="BH44" s="35" t="s">
        <v>45</v>
      </c>
      <c r="BI44" s="35" t="s">
        <v>46</v>
      </c>
      <c r="BJ44" s="35" t="s">
        <v>47</v>
      </c>
      <c r="BK44" s="35" t="s">
        <v>48</v>
      </c>
      <c r="BL44" s="35" t="s">
        <v>49</v>
      </c>
      <c r="BM44" s="35" t="s">
        <v>50</v>
      </c>
      <c r="BN44" s="35" t="s">
        <v>51</v>
      </c>
    </row>
    <row r="45" spans="1:66" x14ac:dyDescent="0.25">
      <c r="A45" s="18" t="s">
        <v>86</v>
      </c>
      <c r="B45" s="18">
        <v>1371</v>
      </c>
      <c r="C45" s="19" t="s">
        <v>171</v>
      </c>
      <c r="D45" s="20">
        <v>0.11890000000000001</v>
      </c>
      <c r="E45" s="20">
        <v>8.3900000000000002E-2</v>
      </c>
      <c r="F45" s="20">
        <v>0.105</v>
      </c>
      <c r="G45" s="20">
        <v>0.1532</v>
      </c>
      <c r="H45" s="20">
        <v>0.1371</v>
      </c>
      <c r="I45" s="20">
        <v>0.1007</v>
      </c>
      <c r="J45" s="20">
        <v>5.0299999999999997E-2</v>
      </c>
      <c r="K45" s="20">
        <v>3.5700000000000003E-2</v>
      </c>
      <c r="L45" s="20">
        <v>1.6E-2</v>
      </c>
      <c r="M45" s="20">
        <v>1.6799999999999999E-2</v>
      </c>
      <c r="N45" s="20">
        <v>5.1000000000000004E-3</v>
      </c>
      <c r="O45" s="20">
        <v>2.2000000000000001E-3</v>
      </c>
      <c r="P45" s="20">
        <v>1.5E-3</v>
      </c>
      <c r="Q45" s="20">
        <v>2.8999999999999998E-3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0.17069999999999999</v>
      </c>
      <c r="AD45" s="20">
        <v>0.23119999999999999</v>
      </c>
      <c r="AE45" s="20">
        <v>0.14219999999999999</v>
      </c>
      <c r="AF45" s="20">
        <v>0.62660000000000005</v>
      </c>
      <c r="AI45" s="18" t="s">
        <v>86</v>
      </c>
      <c r="AJ45" s="18">
        <v>1240</v>
      </c>
      <c r="AK45" s="19" t="s">
        <v>91</v>
      </c>
      <c r="AL45" s="20">
        <v>1.6899999999999998E-2</v>
      </c>
      <c r="AM45" s="20">
        <v>2.2599999999999999E-2</v>
      </c>
      <c r="AN45" s="20">
        <v>4.4400000000000002E-2</v>
      </c>
      <c r="AO45" s="20">
        <v>4.19E-2</v>
      </c>
      <c r="AP45" s="20">
        <v>5.8099999999999999E-2</v>
      </c>
      <c r="AQ45" s="20">
        <v>7.6600000000000001E-2</v>
      </c>
      <c r="AR45" s="20">
        <v>0.13869999999999999</v>
      </c>
      <c r="AS45" s="20">
        <v>0.19839999999999999</v>
      </c>
      <c r="AT45" s="20">
        <v>0.1444</v>
      </c>
      <c r="AU45" s="20">
        <v>0.1177</v>
      </c>
      <c r="AV45" s="20">
        <v>5.9700000000000003E-2</v>
      </c>
      <c r="AW45" s="20">
        <v>2.6599999999999999E-2</v>
      </c>
      <c r="AX45" s="20">
        <v>7.3000000000000001E-3</v>
      </c>
      <c r="AY45" s="20">
        <v>5.5999999999999999E-3</v>
      </c>
      <c r="AZ45" s="20">
        <v>3.2000000000000002E-3</v>
      </c>
      <c r="BA45" s="20">
        <v>0</v>
      </c>
      <c r="BB45" s="20">
        <v>8.0000000000000004E-4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3.7100000000000001E-2</v>
      </c>
      <c r="BL45" s="20">
        <v>0.3669</v>
      </c>
      <c r="BM45" s="20">
        <v>0.21609999999999999</v>
      </c>
      <c r="BN45" s="20">
        <v>0.41689999999999999</v>
      </c>
    </row>
    <row r="46" spans="1:66" x14ac:dyDescent="0.25">
      <c r="A46" s="16" t="s">
        <v>53</v>
      </c>
      <c r="B46" s="16">
        <v>1233</v>
      </c>
      <c r="C46" s="17" t="s">
        <v>171</v>
      </c>
      <c r="D46" s="21">
        <v>0.1192</v>
      </c>
      <c r="E46" s="21">
        <v>8.6800000000000002E-2</v>
      </c>
      <c r="F46" s="21">
        <v>9.8900000000000002E-2</v>
      </c>
      <c r="G46" s="21">
        <v>0.15</v>
      </c>
      <c r="H46" s="21">
        <v>0.1363</v>
      </c>
      <c r="I46" s="21">
        <v>9.8900000000000002E-2</v>
      </c>
      <c r="J46" s="21">
        <v>4.9500000000000002E-2</v>
      </c>
      <c r="K46" s="21">
        <v>3.73E-2</v>
      </c>
      <c r="L46" s="21">
        <v>1.7000000000000001E-2</v>
      </c>
      <c r="M46" s="21">
        <v>1.6199999999999999E-2</v>
      </c>
      <c r="N46" s="21">
        <v>4.8999999999999998E-3</v>
      </c>
      <c r="O46" s="21">
        <v>1.6000000000000001E-3</v>
      </c>
      <c r="P46" s="21">
        <v>1.6000000000000001E-3</v>
      </c>
      <c r="Q46" s="21">
        <v>3.2000000000000002E-3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0.1784</v>
      </c>
      <c r="AD46" s="21">
        <v>0.2303</v>
      </c>
      <c r="AE46" s="21">
        <v>0.14030000000000001</v>
      </c>
      <c r="AF46" s="21">
        <v>0.62939999999999996</v>
      </c>
      <c r="AI46" s="16" t="s">
        <v>53</v>
      </c>
      <c r="AJ46" s="16">
        <v>1135</v>
      </c>
      <c r="AK46" s="17" t="s">
        <v>91</v>
      </c>
      <c r="AL46" s="21">
        <v>1.7600000000000001E-2</v>
      </c>
      <c r="AM46" s="21">
        <v>2.29E-2</v>
      </c>
      <c r="AN46" s="21">
        <v>4.41E-2</v>
      </c>
      <c r="AO46" s="21">
        <v>4.41E-2</v>
      </c>
      <c r="AP46" s="21">
        <v>5.9900000000000002E-2</v>
      </c>
      <c r="AQ46" s="21">
        <v>7.7499999999999999E-2</v>
      </c>
      <c r="AR46" s="21">
        <v>0.1401</v>
      </c>
      <c r="AS46" s="21">
        <v>0.19819999999999999</v>
      </c>
      <c r="AT46" s="21">
        <v>0.14180000000000001</v>
      </c>
      <c r="AU46" s="21">
        <v>0.1163</v>
      </c>
      <c r="AV46" s="21">
        <v>5.5500000000000001E-2</v>
      </c>
      <c r="AW46" s="21">
        <v>2.64E-2</v>
      </c>
      <c r="AX46" s="21">
        <v>7.0000000000000001E-3</v>
      </c>
      <c r="AY46" s="21">
        <v>5.3E-3</v>
      </c>
      <c r="AZ46" s="21">
        <v>2.5999999999999999E-3</v>
      </c>
      <c r="BA46" s="21">
        <v>0</v>
      </c>
      <c r="BB46" s="21">
        <v>8.9999999999999998E-4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3.9600000000000003E-2</v>
      </c>
      <c r="BL46" s="21">
        <v>0.35770000000000002</v>
      </c>
      <c r="BM46" s="21">
        <v>0.21229999999999999</v>
      </c>
      <c r="BN46" s="21">
        <v>0.43</v>
      </c>
    </row>
    <row r="47" spans="1:66" x14ac:dyDescent="0.25">
      <c r="A47" s="14" t="s">
        <v>56</v>
      </c>
      <c r="B47" s="14">
        <v>1</v>
      </c>
      <c r="C47" s="15" t="s">
        <v>75</v>
      </c>
      <c r="D47" s="22">
        <v>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1</v>
      </c>
      <c r="AI47" s="14" t="s">
        <v>58</v>
      </c>
      <c r="AJ47" s="14">
        <v>2</v>
      </c>
      <c r="AK47" s="15" t="s">
        <v>91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0.5</v>
      </c>
      <c r="AT47" s="22">
        <v>0</v>
      </c>
      <c r="AU47" s="22">
        <v>0.5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0.5</v>
      </c>
      <c r="BM47" s="22">
        <v>0.5</v>
      </c>
      <c r="BN47" s="22">
        <v>0</v>
      </c>
    </row>
    <row r="48" spans="1:66" x14ac:dyDescent="0.25">
      <c r="A48" s="16" t="s">
        <v>58</v>
      </c>
      <c r="B48" s="16">
        <v>4</v>
      </c>
      <c r="C48" s="17" t="s">
        <v>77</v>
      </c>
      <c r="D48" s="21">
        <v>0.25</v>
      </c>
      <c r="E48" s="21">
        <v>0</v>
      </c>
      <c r="F48" s="21">
        <v>0.25</v>
      </c>
      <c r="G48" s="21">
        <v>0</v>
      </c>
      <c r="H48" s="21">
        <v>0.5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0.5</v>
      </c>
      <c r="AF48" s="21">
        <v>0.5</v>
      </c>
      <c r="AI48" s="16" t="s">
        <v>59</v>
      </c>
      <c r="AJ48" s="16">
        <v>1229</v>
      </c>
      <c r="AK48" s="17" t="s">
        <v>91</v>
      </c>
      <c r="AL48" s="21">
        <v>1.7100000000000001E-2</v>
      </c>
      <c r="AM48" s="21">
        <v>2.2800000000000001E-2</v>
      </c>
      <c r="AN48" s="21">
        <v>4.3900000000000002E-2</v>
      </c>
      <c r="AO48" s="21">
        <v>4.2299999999999997E-2</v>
      </c>
      <c r="AP48" s="21">
        <v>5.8599999999999999E-2</v>
      </c>
      <c r="AQ48" s="21">
        <v>7.7299999999999994E-2</v>
      </c>
      <c r="AR48" s="21">
        <v>0.1391</v>
      </c>
      <c r="AS48" s="21">
        <v>0.19769999999999999</v>
      </c>
      <c r="AT48" s="21">
        <v>0.14399999999999999</v>
      </c>
      <c r="AU48" s="21">
        <v>0.11799999999999999</v>
      </c>
      <c r="AV48" s="21">
        <v>5.8599999999999999E-2</v>
      </c>
      <c r="AW48" s="21">
        <v>2.69E-2</v>
      </c>
      <c r="AX48" s="21">
        <v>7.3000000000000001E-3</v>
      </c>
      <c r="AY48" s="21">
        <v>5.7000000000000002E-3</v>
      </c>
      <c r="AZ48" s="21">
        <v>3.3E-3</v>
      </c>
      <c r="BA48" s="21">
        <v>0</v>
      </c>
      <c r="BB48" s="21">
        <v>8.0000000000000004E-4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3.6600000000000001E-2</v>
      </c>
      <c r="BL48" s="21">
        <v>0.36620000000000003</v>
      </c>
      <c r="BM48" s="21">
        <v>0.21479999999999999</v>
      </c>
      <c r="BN48" s="21">
        <v>0.41899999999999998</v>
      </c>
    </row>
    <row r="49" spans="1:66" x14ac:dyDescent="0.25">
      <c r="A49" s="14" t="s">
        <v>59</v>
      </c>
      <c r="B49" s="14">
        <v>1352</v>
      </c>
      <c r="C49" s="15" t="s">
        <v>171</v>
      </c>
      <c r="D49" s="22">
        <v>0.1183</v>
      </c>
      <c r="E49" s="22">
        <v>8.5099999999999995E-2</v>
      </c>
      <c r="F49" s="22">
        <v>0.1036</v>
      </c>
      <c r="G49" s="22">
        <v>0.15240000000000001</v>
      </c>
      <c r="H49" s="22">
        <v>0.1376</v>
      </c>
      <c r="I49" s="22">
        <v>0.10059999999999999</v>
      </c>
      <c r="J49" s="22">
        <v>5.0999999999999997E-2</v>
      </c>
      <c r="K49" s="22">
        <v>3.5499999999999997E-2</v>
      </c>
      <c r="L49" s="22">
        <v>1.6299999999999999E-2</v>
      </c>
      <c r="M49" s="22">
        <v>1.7000000000000001E-2</v>
      </c>
      <c r="N49" s="22">
        <v>5.1999999999999998E-3</v>
      </c>
      <c r="O49" s="22">
        <v>2.2000000000000001E-3</v>
      </c>
      <c r="P49" s="22">
        <v>1.5E-3</v>
      </c>
      <c r="Q49" s="22">
        <v>3.0000000000000001E-3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0.1709</v>
      </c>
      <c r="AD49" s="22">
        <v>0.23219999999999999</v>
      </c>
      <c r="AE49" s="22">
        <v>0.14199999999999999</v>
      </c>
      <c r="AF49" s="22">
        <v>0.62570000000000003</v>
      </c>
      <c r="AI49" s="14" t="s">
        <v>62</v>
      </c>
      <c r="AJ49" s="14">
        <v>1</v>
      </c>
      <c r="AK49" s="15" t="s">
        <v>91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1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1</v>
      </c>
      <c r="BN49" s="22">
        <v>0</v>
      </c>
    </row>
    <row r="50" spans="1:66" x14ac:dyDescent="0.25">
      <c r="A50" s="16" t="s">
        <v>62</v>
      </c>
      <c r="B50" s="16">
        <v>3</v>
      </c>
      <c r="C50" s="17" t="s">
        <v>77</v>
      </c>
      <c r="D50" s="21">
        <v>0.33329999999999999</v>
      </c>
      <c r="E50" s="21">
        <v>0</v>
      </c>
      <c r="F50" s="21">
        <v>0.33329999999999999</v>
      </c>
      <c r="G50" s="21">
        <v>0.33329999999999999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1</v>
      </c>
      <c r="AI50" s="16" t="s">
        <v>63</v>
      </c>
      <c r="AJ50" s="16">
        <v>8</v>
      </c>
      <c r="AK50" s="17" t="s">
        <v>91</v>
      </c>
      <c r="AL50" s="21">
        <v>0</v>
      </c>
      <c r="AM50" s="21">
        <v>0</v>
      </c>
      <c r="AN50" s="21">
        <v>0.125</v>
      </c>
      <c r="AO50" s="21">
        <v>0</v>
      </c>
      <c r="AP50" s="21">
        <v>0</v>
      </c>
      <c r="AQ50" s="21">
        <v>0</v>
      </c>
      <c r="AR50" s="21">
        <v>0.125</v>
      </c>
      <c r="AS50" s="21">
        <v>0.125</v>
      </c>
      <c r="AT50" s="21">
        <v>0.25</v>
      </c>
      <c r="AU50" s="21">
        <v>0</v>
      </c>
      <c r="AV50" s="21">
        <v>0.25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0.125</v>
      </c>
      <c r="BL50" s="21">
        <v>0.5</v>
      </c>
      <c r="BM50" s="21">
        <v>0.25</v>
      </c>
      <c r="BN50" s="21">
        <v>0.25</v>
      </c>
    </row>
    <row r="51" spans="1:66" x14ac:dyDescent="0.25">
      <c r="A51" s="14" t="s">
        <v>63</v>
      </c>
      <c r="B51" s="14">
        <v>11</v>
      </c>
      <c r="C51" s="15" t="s">
        <v>77</v>
      </c>
      <c r="D51" s="22">
        <v>0</v>
      </c>
      <c r="E51" s="22">
        <v>0</v>
      </c>
      <c r="F51" s="22">
        <v>0.18179999999999999</v>
      </c>
      <c r="G51" s="22">
        <v>0.2727</v>
      </c>
      <c r="H51" s="22">
        <v>0</v>
      </c>
      <c r="I51" s="22">
        <v>0.18179999999999999</v>
      </c>
      <c r="J51" s="22">
        <v>0</v>
      </c>
      <c r="K51" s="22">
        <v>9.0899999999999995E-2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0.2727</v>
      </c>
      <c r="AD51" s="22">
        <v>0.2727</v>
      </c>
      <c r="AE51" s="22">
        <v>9.0899999999999995E-2</v>
      </c>
      <c r="AF51" s="22">
        <v>0.63639999999999997</v>
      </c>
      <c r="AI51" s="14" t="s">
        <v>76</v>
      </c>
      <c r="AJ51" s="14">
        <v>1</v>
      </c>
      <c r="AK51" s="15" t="s">
        <v>84</v>
      </c>
      <c r="AL51" s="22">
        <v>0</v>
      </c>
      <c r="AM51" s="22">
        <v>0</v>
      </c>
      <c r="AN51" s="22">
        <v>1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1</v>
      </c>
    </row>
    <row r="52" spans="1:66" x14ac:dyDescent="0.25">
      <c r="A52" s="16" t="s">
        <v>76</v>
      </c>
      <c r="B52" s="16">
        <v>3</v>
      </c>
      <c r="C52" s="17" t="s">
        <v>66</v>
      </c>
      <c r="D52" s="21">
        <v>0.33329999999999999</v>
      </c>
      <c r="E52" s="21">
        <v>0</v>
      </c>
      <c r="F52" s="21">
        <v>0.33329999999999999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0.33329999999999999</v>
      </c>
      <c r="AD52" s="21">
        <v>0</v>
      </c>
      <c r="AE52" s="21">
        <v>0</v>
      </c>
      <c r="AF52" s="21">
        <v>1</v>
      </c>
      <c r="AI52" s="16" t="s">
        <v>64</v>
      </c>
      <c r="AJ52" s="16">
        <v>1201</v>
      </c>
      <c r="AK52" s="17" t="s">
        <v>91</v>
      </c>
      <c r="AL52" s="21">
        <v>1.7500000000000002E-2</v>
      </c>
      <c r="AM52" s="21">
        <v>2.3300000000000001E-2</v>
      </c>
      <c r="AN52" s="21">
        <v>4.3299999999999998E-2</v>
      </c>
      <c r="AO52" s="21">
        <v>0.04</v>
      </c>
      <c r="AP52" s="21">
        <v>0.06</v>
      </c>
      <c r="AQ52" s="21">
        <v>7.2400000000000006E-2</v>
      </c>
      <c r="AR52" s="21">
        <v>0.1391</v>
      </c>
      <c r="AS52" s="21">
        <v>0.20230000000000001</v>
      </c>
      <c r="AT52" s="21">
        <v>0.14649999999999999</v>
      </c>
      <c r="AU52" s="21">
        <v>0.1174</v>
      </c>
      <c r="AV52" s="21">
        <v>5.8299999999999998E-2</v>
      </c>
      <c r="AW52" s="21">
        <v>2.75E-2</v>
      </c>
      <c r="AX52" s="21">
        <v>7.4999999999999997E-3</v>
      </c>
      <c r="AY52" s="21">
        <v>5.7999999999999996E-3</v>
      </c>
      <c r="AZ52" s="21">
        <v>3.3E-3</v>
      </c>
      <c r="BA52" s="21">
        <v>0</v>
      </c>
      <c r="BB52" s="21">
        <v>8.0000000000000004E-4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3.5000000000000003E-2</v>
      </c>
      <c r="BL52" s="21">
        <v>0.36890000000000001</v>
      </c>
      <c r="BM52" s="21">
        <v>0.21729999999999999</v>
      </c>
      <c r="BN52" s="21">
        <v>0.4138</v>
      </c>
    </row>
    <row r="53" spans="1:66" x14ac:dyDescent="0.25">
      <c r="A53" s="14" t="s">
        <v>64</v>
      </c>
      <c r="B53" s="14">
        <v>1285</v>
      </c>
      <c r="C53" s="15" t="s">
        <v>171</v>
      </c>
      <c r="D53" s="22">
        <v>0.1128</v>
      </c>
      <c r="E53" s="22">
        <v>8.5599999999999996E-2</v>
      </c>
      <c r="F53" s="22">
        <v>0.1027</v>
      </c>
      <c r="G53" s="22">
        <v>0.15640000000000001</v>
      </c>
      <c r="H53" s="22">
        <v>0.13700000000000001</v>
      </c>
      <c r="I53" s="22">
        <v>0.10349999999999999</v>
      </c>
      <c r="J53" s="22">
        <v>5.21E-2</v>
      </c>
      <c r="K53" s="22">
        <v>3.7400000000000003E-2</v>
      </c>
      <c r="L53" s="22">
        <v>1.7100000000000001E-2</v>
      </c>
      <c r="M53" s="22">
        <v>1.7100000000000001E-2</v>
      </c>
      <c r="N53" s="22">
        <v>5.4000000000000003E-3</v>
      </c>
      <c r="O53" s="22">
        <v>2.3E-3</v>
      </c>
      <c r="P53" s="22">
        <v>1.6000000000000001E-3</v>
      </c>
      <c r="Q53" s="22">
        <v>3.0999999999999999E-3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0.1658</v>
      </c>
      <c r="AD53" s="22">
        <v>0.2397</v>
      </c>
      <c r="AE53" s="22">
        <v>0.1416</v>
      </c>
      <c r="AF53" s="22">
        <v>0.61870000000000003</v>
      </c>
      <c r="AI53" s="14" t="s">
        <v>65</v>
      </c>
      <c r="AJ53" s="14">
        <v>1</v>
      </c>
      <c r="AK53" s="15" t="s">
        <v>85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1</v>
      </c>
      <c r="BL53" s="22">
        <v>0</v>
      </c>
      <c r="BM53" s="22">
        <v>0</v>
      </c>
      <c r="BN53" s="22">
        <v>1</v>
      </c>
    </row>
    <row r="54" spans="1:66" x14ac:dyDescent="0.25">
      <c r="A54" s="16" t="s">
        <v>67</v>
      </c>
      <c r="B54" s="16">
        <v>134</v>
      </c>
      <c r="C54" s="17" t="s">
        <v>171</v>
      </c>
      <c r="D54" s="21">
        <v>0.20150000000000001</v>
      </c>
      <c r="E54" s="21">
        <v>6.7199999999999996E-2</v>
      </c>
      <c r="F54" s="21">
        <v>9.7000000000000003E-2</v>
      </c>
      <c r="G54" s="21">
        <v>8.2100000000000006E-2</v>
      </c>
      <c r="H54" s="21">
        <v>7.46E-2</v>
      </c>
      <c r="I54" s="21">
        <v>3.73E-2</v>
      </c>
      <c r="J54" s="21">
        <v>1.49E-2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0.4254</v>
      </c>
      <c r="AD54" s="21">
        <v>5.2200000000000003E-2</v>
      </c>
      <c r="AE54" s="21">
        <v>7.46E-2</v>
      </c>
      <c r="AF54" s="21">
        <v>0.87309999999999999</v>
      </c>
      <c r="AI54" s="16" t="s">
        <v>67</v>
      </c>
      <c r="AJ54" s="16">
        <v>116</v>
      </c>
      <c r="AK54" s="17" t="s">
        <v>91</v>
      </c>
      <c r="AL54" s="21">
        <v>6.9000000000000006E-2</v>
      </c>
      <c r="AM54" s="21">
        <v>6.0299999999999999E-2</v>
      </c>
      <c r="AN54" s="21">
        <v>0.11210000000000001</v>
      </c>
      <c r="AO54" s="21">
        <v>0.1207</v>
      </c>
      <c r="AP54" s="21">
        <v>6.9000000000000006E-2</v>
      </c>
      <c r="AQ54" s="21">
        <v>0.10340000000000001</v>
      </c>
      <c r="AR54" s="21">
        <v>0.1293</v>
      </c>
      <c r="AS54" s="21">
        <v>6.9000000000000006E-2</v>
      </c>
      <c r="AT54" s="21">
        <v>5.1700000000000003E-2</v>
      </c>
      <c r="AU54" s="21">
        <v>3.4500000000000003E-2</v>
      </c>
      <c r="AV54" s="21">
        <v>0</v>
      </c>
      <c r="AW54" s="21">
        <v>8.6E-3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0.1724</v>
      </c>
      <c r="BL54" s="21">
        <v>9.4799999999999995E-2</v>
      </c>
      <c r="BM54" s="21">
        <v>7.7600000000000002E-2</v>
      </c>
      <c r="BN54" s="21">
        <v>0.8276</v>
      </c>
    </row>
    <row r="60" spans="1:66" x14ac:dyDescent="0.25">
      <c r="A60" s="91"/>
      <c r="B60" s="97" t="s">
        <v>179</v>
      </c>
      <c r="C60" s="92"/>
      <c r="D60" s="92"/>
      <c r="E60" s="92"/>
      <c r="F60" s="92"/>
      <c r="G60" s="92"/>
    </row>
    <row r="61" spans="1:66" ht="30" customHeight="1" x14ac:dyDescent="0.25">
      <c r="A61" s="92"/>
      <c r="B61" s="33" t="s">
        <v>19</v>
      </c>
      <c r="C61" s="33" t="s">
        <v>101</v>
      </c>
      <c r="D61" s="33" t="s">
        <v>102</v>
      </c>
      <c r="E61" s="33" t="s">
        <v>103</v>
      </c>
      <c r="F61" s="33" t="s">
        <v>104</v>
      </c>
      <c r="G61" s="33" t="s">
        <v>20</v>
      </c>
    </row>
    <row r="62" spans="1:66" x14ac:dyDescent="0.25">
      <c r="A62" s="18" t="s">
        <v>93</v>
      </c>
      <c r="B62" s="18">
        <v>150</v>
      </c>
      <c r="C62" s="18">
        <v>10</v>
      </c>
      <c r="D62" s="20">
        <v>0.86409999999999998</v>
      </c>
      <c r="E62" s="20">
        <v>0.88</v>
      </c>
      <c r="F62" s="20">
        <v>0.5333</v>
      </c>
      <c r="G62" s="19" t="s">
        <v>106</v>
      </c>
    </row>
    <row r="63" spans="1:66" x14ac:dyDescent="0.25">
      <c r="A63" s="16" t="s">
        <v>53</v>
      </c>
      <c r="B63" s="16">
        <v>134</v>
      </c>
      <c r="C63" s="16">
        <v>10</v>
      </c>
      <c r="D63" s="21">
        <v>0.86140000000000005</v>
      </c>
      <c r="E63" s="21">
        <v>0.87309999999999999</v>
      </c>
      <c r="F63" s="21">
        <v>0.51490000000000002</v>
      </c>
      <c r="G63" s="17" t="s">
        <v>106</v>
      </c>
    </row>
    <row r="64" spans="1:66" x14ac:dyDescent="0.25">
      <c r="A64" s="14" t="s">
        <v>58</v>
      </c>
      <c r="B64" s="14">
        <v>2</v>
      </c>
      <c r="C64" s="14">
        <v>12</v>
      </c>
      <c r="D64" s="22">
        <v>0.96</v>
      </c>
      <c r="E64" s="22">
        <v>1</v>
      </c>
      <c r="F64" s="22">
        <v>1</v>
      </c>
      <c r="G64" s="15" t="s">
        <v>109</v>
      </c>
    </row>
    <row r="65" spans="1:7" x14ac:dyDescent="0.25">
      <c r="A65" s="16" t="s">
        <v>59</v>
      </c>
      <c r="B65" s="16">
        <v>143</v>
      </c>
      <c r="C65" s="16">
        <v>10</v>
      </c>
      <c r="D65" s="21">
        <v>0.86499999999999999</v>
      </c>
      <c r="E65" s="21">
        <v>0.8881</v>
      </c>
      <c r="F65" s="21">
        <v>0.53149999999999997</v>
      </c>
      <c r="G65" s="17" t="s">
        <v>106</v>
      </c>
    </row>
    <row r="66" spans="1:7" x14ac:dyDescent="0.25">
      <c r="A66" s="14" t="s">
        <v>62</v>
      </c>
      <c r="B66" s="14">
        <v>1</v>
      </c>
      <c r="C66" s="14">
        <v>12</v>
      </c>
      <c r="D66" s="22">
        <v>1</v>
      </c>
      <c r="E66" s="22">
        <v>1</v>
      </c>
      <c r="F66" s="22">
        <v>1</v>
      </c>
      <c r="G66" s="15" t="s">
        <v>111</v>
      </c>
    </row>
    <row r="67" spans="1:7" x14ac:dyDescent="0.25">
      <c r="A67" s="16" t="s">
        <v>63</v>
      </c>
      <c r="B67" s="16">
        <v>4</v>
      </c>
      <c r="C67" s="16">
        <v>9</v>
      </c>
      <c r="D67" s="21">
        <v>0.74750000000000005</v>
      </c>
      <c r="E67" s="21">
        <v>0.5</v>
      </c>
      <c r="F67" s="21">
        <v>0.25</v>
      </c>
      <c r="G67" s="17" t="s">
        <v>106</v>
      </c>
    </row>
    <row r="68" spans="1:7" x14ac:dyDescent="0.25">
      <c r="A68" s="14" t="s">
        <v>64</v>
      </c>
      <c r="B68" s="14">
        <v>101</v>
      </c>
      <c r="C68" s="14">
        <v>11</v>
      </c>
      <c r="D68" s="22">
        <v>0.88300000000000001</v>
      </c>
      <c r="E68" s="22">
        <v>0.93069999999999997</v>
      </c>
      <c r="F68" s="22">
        <v>0.58420000000000005</v>
      </c>
      <c r="G68" s="15" t="s">
        <v>106</v>
      </c>
    </row>
    <row r="69" spans="1:7" x14ac:dyDescent="0.25">
      <c r="A69" s="16" t="s">
        <v>67</v>
      </c>
      <c r="B69" s="16">
        <v>11</v>
      </c>
      <c r="C69" s="16">
        <v>10</v>
      </c>
      <c r="D69" s="21">
        <v>0.81820000000000004</v>
      </c>
      <c r="E69" s="21">
        <v>0.81820000000000004</v>
      </c>
      <c r="F69" s="21">
        <v>0.36359999999999998</v>
      </c>
      <c r="G69" s="17" t="s">
        <v>106</v>
      </c>
    </row>
    <row r="72" spans="1:7" x14ac:dyDescent="0.25">
      <c r="A72" s="91"/>
      <c r="B72" s="97" t="s">
        <v>181</v>
      </c>
      <c r="C72" s="92"/>
      <c r="D72" s="92"/>
      <c r="E72" s="92"/>
      <c r="F72" s="92"/>
      <c r="G72" s="92"/>
    </row>
    <row r="73" spans="1:7" ht="30" customHeight="1" x14ac:dyDescent="0.25">
      <c r="A73" s="92"/>
      <c r="B73" s="33" t="s">
        <v>19</v>
      </c>
      <c r="C73" s="33" t="s">
        <v>101</v>
      </c>
      <c r="D73" s="33" t="s">
        <v>102</v>
      </c>
      <c r="E73" s="33" t="s">
        <v>103</v>
      </c>
      <c r="F73" s="33" t="s">
        <v>104</v>
      </c>
      <c r="G73" s="33" t="s">
        <v>20</v>
      </c>
    </row>
    <row r="74" spans="1:7" x14ac:dyDescent="0.25">
      <c r="A74" s="18" t="s">
        <v>86</v>
      </c>
      <c r="B74" s="18">
        <v>3544</v>
      </c>
      <c r="C74" s="18">
        <v>10</v>
      </c>
      <c r="D74" s="20">
        <v>0.84840000000000004</v>
      </c>
      <c r="E74" s="20">
        <v>0.83320000000000005</v>
      </c>
      <c r="F74" s="20">
        <v>0.54590000000000005</v>
      </c>
      <c r="G74" s="19" t="s">
        <v>111</v>
      </c>
    </row>
    <row r="75" spans="1:7" x14ac:dyDescent="0.25">
      <c r="A75" s="16" t="s">
        <v>53</v>
      </c>
      <c r="B75" s="16">
        <v>3070</v>
      </c>
      <c r="C75" s="16">
        <v>10</v>
      </c>
      <c r="D75" s="21">
        <v>0.84430000000000005</v>
      </c>
      <c r="E75" s="21">
        <v>0.82330000000000003</v>
      </c>
      <c r="F75" s="21">
        <v>0.53739999999999999</v>
      </c>
      <c r="G75" s="17" t="s">
        <v>112</v>
      </c>
    </row>
    <row r="76" spans="1:7" x14ac:dyDescent="0.25">
      <c r="A76" s="14" t="s">
        <v>54</v>
      </c>
      <c r="B76" s="14">
        <v>1</v>
      </c>
      <c r="C76" s="14">
        <v>11</v>
      </c>
      <c r="D76" s="22">
        <v>0.92</v>
      </c>
      <c r="E76" s="22">
        <v>1</v>
      </c>
      <c r="F76" s="22">
        <v>1</v>
      </c>
      <c r="G76" s="15" t="s">
        <v>110</v>
      </c>
    </row>
    <row r="77" spans="1:7" x14ac:dyDescent="0.25">
      <c r="A77" s="16" t="s">
        <v>56</v>
      </c>
      <c r="B77" s="16">
        <v>104</v>
      </c>
      <c r="C77" s="16">
        <v>11</v>
      </c>
      <c r="D77" s="21">
        <v>0.8962</v>
      </c>
      <c r="E77" s="21">
        <v>0.90480000000000005</v>
      </c>
      <c r="F77" s="21">
        <v>0.64759999999999995</v>
      </c>
      <c r="G77" s="17" t="s">
        <v>110</v>
      </c>
    </row>
    <row r="78" spans="1:7" x14ac:dyDescent="0.25">
      <c r="A78" s="14" t="s">
        <v>58</v>
      </c>
      <c r="B78" s="14">
        <v>234</v>
      </c>
      <c r="C78" s="14">
        <v>10</v>
      </c>
      <c r="D78" s="22">
        <v>0.80500000000000005</v>
      </c>
      <c r="E78" s="22">
        <v>0.75</v>
      </c>
      <c r="F78" s="22">
        <v>0.46189999999999998</v>
      </c>
      <c r="G78" s="15" t="s">
        <v>105</v>
      </c>
    </row>
    <row r="79" spans="1:7" x14ac:dyDescent="0.25">
      <c r="A79" s="16" t="s">
        <v>59</v>
      </c>
      <c r="B79" s="16">
        <v>2980</v>
      </c>
      <c r="C79" s="16">
        <v>10</v>
      </c>
      <c r="D79" s="21">
        <v>0.84830000000000005</v>
      </c>
      <c r="E79" s="21">
        <v>0.83320000000000005</v>
      </c>
      <c r="F79" s="21">
        <v>0.54420000000000002</v>
      </c>
      <c r="G79" s="17" t="s">
        <v>112</v>
      </c>
    </row>
    <row r="80" spans="1:7" x14ac:dyDescent="0.25">
      <c r="A80" s="14" t="s">
        <v>60</v>
      </c>
      <c r="B80" s="14">
        <v>2</v>
      </c>
      <c r="C80" s="14">
        <v>12</v>
      </c>
      <c r="D80" s="22">
        <v>0.96</v>
      </c>
      <c r="E80" s="22">
        <v>1</v>
      </c>
      <c r="F80" s="22">
        <v>1</v>
      </c>
      <c r="G80" s="15" t="s">
        <v>113</v>
      </c>
    </row>
    <row r="81" spans="1:7" x14ac:dyDescent="0.25">
      <c r="A81" s="16" t="s">
        <v>62</v>
      </c>
      <c r="B81" s="16">
        <v>30</v>
      </c>
      <c r="C81" s="16">
        <v>11</v>
      </c>
      <c r="D81" s="21">
        <v>0.89770000000000005</v>
      </c>
      <c r="E81" s="21">
        <v>0.9667</v>
      </c>
      <c r="F81" s="21">
        <v>0.7</v>
      </c>
      <c r="G81" s="17" t="s">
        <v>105</v>
      </c>
    </row>
    <row r="82" spans="1:7" x14ac:dyDescent="0.25">
      <c r="A82" s="14" t="s">
        <v>63</v>
      </c>
      <c r="B82" s="14">
        <v>188</v>
      </c>
      <c r="C82" s="14">
        <v>10</v>
      </c>
      <c r="D82" s="22">
        <v>0.86880000000000002</v>
      </c>
      <c r="E82" s="22">
        <v>0.875</v>
      </c>
      <c r="F82" s="22">
        <v>0.59379999999999999</v>
      </c>
      <c r="G82" s="15" t="s">
        <v>112</v>
      </c>
    </row>
    <row r="83" spans="1:7" x14ac:dyDescent="0.25">
      <c r="A83" s="16" t="s">
        <v>76</v>
      </c>
      <c r="B83" s="16">
        <v>1</v>
      </c>
      <c r="C83" s="16">
        <v>9</v>
      </c>
      <c r="D83" s="21">
        <v>0.75</v>
      </c>
      <c r="E83" s="21">
        <v>1</v>
      </c>
      <c r="F83" s="21">
        <v>0</v>
      </c>
      <c r="G83" s="17" t="s">
        <v>112</v>
      </c>
    </row>
    <row r="84" spans="1:7" x14ac:dyDescent="0.25">
      <c r="A84" s="14" t="s">
        <v>64</v>
      </c>
      <c r="B84" s="14">
        <v>1464</v>
      </c>
      <c r="C84" s="14">
        <v>10</v>
      </c>
      <c r="D84" s="22">
        <v>0.86009999999999998</v>
      </c>
      <c r="E84" s="22">
        <v>0.85719999999999996</v>
      </c>
      <c r="F84" s="22">
        <v>0.56899999999999995</v>
      </c>
      <c r="G84" s="15" t="s">
        <v>112</v>
      </c>
    </row>
    <row r="85" spans="1:7" x14ac:dyDescent="0.25">
      <c r="A85" s="16" t="s">
        <v>67</v>
      </c>
      <c r="B85" s="16">
        <v>476</v>
      </c>
      <c r="C85" s="16">
        <v>9</v>
      </c>
      <c r="D85" s="21">
        <v>0.75509999999999999</v>
      </c>
      <c r="E85" s="21">
        <v>0.66390000000000005</v>
      </c>
      <c r="F85" s="21">
        <v>0.34429999999999999</v>
      </c>
      <c r="G85" s="17" t="s">
        <v>180</v>
      </c>
    </row>
  </sheetData>
  <mergeCells count="52">
    <mergeCell ref="A60:A61"/>
    <mergeCell ref="B60:G60"/>
    <mergeCell ref="A72:A73"/>
    <mergeCell ref="B72:G72"/>
    <mergeCell ref="AI30:AI32"/>
    <mergeCell ref="AI42:AI44"/>
    <mergeCell ref="A30:A32"/>
    <mergeCell ref="B30:AF30"/>
    <mergeCell ref="B31:B32"/>
    <mergeCell ref="C31:C32"/>
    <mergeCell ref="D31:AC31"/>
    <mergeCell ref="AD31:AF31"/>
    <mergeCell ref="A42:A44"/>
    <mergeCell ref="B42:AF42"/>
    <mergeCell ref="B43:B44"/>
    <mergeCell ref="C43:C44"/>
    <mergeCell ref="AJ30:BN30"/>
    <mergeCell ref="AJ31:AJ32"/>
    <mergeCell ref="AK31:AK32"/>
    <mergeCell ref="AL31:BK31"/>
    <mergeCell ref="BL31:BN31"/>
    <mergeCell ref="AJ42:BN42"/>
    <mergeCell ref="AJ43:AJ44"/>
    <mergeCell ref="AK43:AK44"/>
    <mergeCell ref="AL43:BK43"/>
    <mergeCell ref="BL43:BN43"/>
    <mergeCell ref="AI1:AI3"/>
    <mergeCell ref="AJ1:BN1"/>
    <mergeCell ref="AJ2:AJ3"/>
    <mergeCell ref="AK2:AK3"/>
    <mergeCell ref="AL2:BK2"/>
    <mergeCell ref="BL2:BN2"/>
    <mergeCell ref="AI13:AI15"/>
    <mergeCell ref="AJ13:BN13"/>
    <mergeCell ref="AJ14:AJ15"/>
    <mergeCell ref="AK14:AK15"/>
    <mergeCell ref="AL14:BK14"/>
    <mergeCell ref="BL14:BN14"/>
    <mergeCell ref="D43:AC43"/>
    <mergeCell ref="AD43:AF43"/>
    <mergeCell ref="A1:A3"/>
    <mergeCell ref="B1:AF1"/>
    <mergeCell ref="B2:B3"/>
    <mergeCell ref="C2:C3"/>
    <mergeCell ref="D2:AC2"/>
    <mergeCell ref="AD2:AF2"/>
    <mergeCell ref="A13:A15"/>
    <mergeCell ref="B13:AF13"/>
    <mergeCell ref="B14:B15"/>
    <mergeCell ref="C14:C15"/>
    <mergeCell ref="D14:AC14"/>
    <mergeCell ref="AD14:AF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9"/>
  <sheetViews>
    <sheetView topLeftCell="AB1" zoomScale="70" zoomScaleNormal="70" workbookViewId="0">
      <selection activeCell="A4" sqref="A4:AF4"/>
    </sheetView>
  </sheetViews>
  <sheetFormatPr defaultRowHeight="15" x14ac:dyDescent="0.25"/>
  <cols>
    <col min="1" max="1" width="24.42578125" customWidth="1"/>
    <col min="35" max="35" width="28.42578125" customWidth="1"/>
  </cols>
  <sheetData>
    <row r="1" spans="1:66" x14ac:dyDescent="0.25">
      <c r="A1" s="91"/>
      <c r="B1" s="97" t="s">
        <v>182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91"/>
      <c r="AJ1" s="97" t="s">
        <v>192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1:66" x14ac:dyDescent="0.25">
      <c r="A2" s="92"/>
      <c r="B2" s="99" t="s">
        <v>19</v>
      </c>
      <c r="C2" s="99" t="s">
        <v>20</v>
      </c>
      <c r="D2" s="97" t="s">
        <v>170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7" t="s">
        <v>22</v>
      </c>
      <c r="AE2" s="92"/>
      <c r="AF2" s="92"/>
      <c r="AI2" s="92"/>
      <c r="AJ2" s="99" t="s">
        <v>19</v>
      </c>
      <c r="AK2" s="99" t="s">
        <v>20</v>
      </c>
      <c r="AL2" s="97" t="s">
        <v>193</v>
      </c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7" t="s">
        <v>22</v>
      </c>
      <c r="BM2" s="92"/>
      <c r="BN2" s="92"/>
    </row>
    <row r="3" spans="1:66" x14ac:dyDescent="0.25">
      <c r="A3" s="92"/>
      <c r="B3" s="96"/>
      <c r="C3" s="96"/>
      <c r="D3" s="34" t="s">
        <v>23</v>
      </c>
      <c r="E3" s="34" t="s">
        <v>24</v>
      </c>
      <c r="F3" s="34" t="s">
        <v>25</v>
      </c>
      <c r="G3" s="34" t="s">
        <v>26</v>
      </c>
      <c r="H3" s="34" t="s">
        <v>27</v>
      </c>
      <c r="I3" s="34" t="s">
        <v>28</v>
      </c>
      <c r="J3" s="34" t="s">
        <v>29</v>
      </c>
      <c r="K3" s="34" t="s">
        <v>30</v>
      </c>
      <c r="L3" s="34" t="s">
        <v>31</v>
      </c>
      <c r="M3" s="34" t="s">
        <v>32</v>
      </c>
      <c r="N3" s="34" t="s">
        <v>33</v>
      </c>
      <c r="O3" s="34" t="s">
        <v>34</v>
      </c>
      <c r="P3" s="34" t="s">
        <v>35</v>
      </c>
      <c r="Q3" s="34" t="s">
        <v>36</v>
      </c>
      <c r="R3" s="34" t="s">
        <v>37</v>
      </c>
      <c r="S3" s="34" t="s">
        <v>38</v>
      </c>
      <c r="T3" s="34" t="s">
        <v>39</v>
      </c>
      <c r="U3" s="34" t="s">
        <v>40</v>
      </c>
      <c r="V3" s="34" t="s">
        <v>41</v>
      </c>
      <c r="W3" s="34" t="s">
        <v>42</v>
      </c>
      <c r="X3" s="34" t="s">
        <v>43</v>
      </c>
      <c r="Y3" s="34" t="s">
        <v>44</v>
      </c>
      <c r="Z3" s="34" t="s">
        <v>45</v>
      </c>
      <c r="AA3" s="34" t="s">
        <v>46</v>
      </c>
      <c r="AB3" s="34" t="s">
        <v>47</v>
      </c>
      <c r="AC3" s="34" t="s">
        <v>48</v>
      </c>
      <c r="AD3" s="34" t="s">
        <v>49</v>
      </c>
      <c r="AE3" s="34" t="s">
        <v>50</v>
      </c>
      <c r="AF3" s="34" t="s">
        <v>51</v>
      </c>
      <c r="AI3" s="92"/>
      <c r="AJ3" s="96"/>
      <c r="AK3" s="96"/>
      <c r="AL3" s="34" t="s">
        <v>23</v>
      </c>
      <c r="AM3" s="34" t="s">
        <v>24</v>
      </c>
      <c r="AN3" s="34" t="s">
        <v>25</v>
      </c>
      <c r="AO3" s="34" t="s">
        <v>26</v>
      </c>
      <c r="AP3" s="34" t="s">
        <v>27</v>
      </c>
      <c r="AQ3" s="34" t="s">
        <v>28</v>
      </c>
      <c r="AR3" s="34" t="s">
        <v>29</v>
      </c>
      <c r="AS3" s="34" t="s">
        <v>30</v>
      </c>
      <c r="AT3" s="34" t="s">
        <v>31</v>
      </c>
      <c r="AU3" s="34" t="s">
        <v>32</v>
      </c>
      <c r="AV3" s="34" t="s">
        <v>33</v>
      </c>
      <c r="AW3" s="34" t="s">
        <v>34</v>
      </c>
      <c r="AX3" s="34" t="s">
        <v>35</v>
      </c>
      <c r="AY3" s="34" t="s">
        <v>36</v>
      </c>
      <c r="AZ3" s="34" t="s">
        <v>37</v>
      </c>
      <c r="BA3" s="34" t="s">
        <v>38</v>
      </c>
      <c r="BB3" s="34" t="s">
        <v>39</v>
      </c>
      <c r="BC3" s="34" t="s">
        <v>40</v>
      </c>
      <c r="BD3" s="34" t="s">
        <v>41</v>
      </c>
      <c r="BE3" s="34" t="s">
        <v>42</v>
      </c>
      <c r="BF3" s="34" t="s">
        <v>43</v>
      </c>
      <c r="BG3" s="34" t="s">
        <v>44</v>
      </c>
      <c r="BH3" s="34" t="s">
        <v>45</v>
      </c>
      <c r="BI3" s="34" t="s">
        <v>46</v>
      </c>
      <c r="BJ3" s="34" t="s">
        <v>47</v>
      </c>
      <c r="BK3" s="34" t="s">
        <v>48</v>
      </c>
      <c r="BL3" s="34" t="s">
        <v>49</v>
      </c>
      <c r="BM3" s="34" t="s">
        <v>50</v>
      </c>
      <c r="BN3" s="34" t="s">
        <v>51</v>
      </c>
    </row>
    <row r="4" spans="1:66" x14ac:dyDescent="0.25">
      <c r="A4" s="18" t="s">
        <v>89</v>
      </c>
      <c r="B4" s="18">
        <v>71</v>
      </c>
      <c r="C4" s="19" t="s">
        <v>186</v>
      </c>
      <c r="D4" s="20">
        <v>5.6300000000000003E-2</v>
      </c>
      <c r="E4" s="20">
        <v>8.4500000000000006E-2</v>
      </c>
      <c r="F4" s="20">
        <v>0.21129999999999999</v>
      </c>
      <c r="G4" s="20">
        <v>0.15490000000000001</v>
      </c>
      <c r="H4" s="20">
        <v>7.0400000000000004E-2</v>
      </c>
      <c r="I4" s="20">
        <v>7.0400000000000004E-2</v>
      </c>
      <c r="J4" s="20">
        <v>0.11269999999999999</v>
      </c>
      <c r="K4" s="20">
        <v>2.8199999999999999E-2</v>
      </c>
      <c r="L4" s="20">
        <v>0</v>
      </c>
      <c r="M4" s="20">
        <v>1.41E-2</v>
      </c>
      <c r="N4" s="20">
        <v>1.41E-2</v>
      </c>
      <c r="O4" s="20">
        <v>1.41E-2</v>
      </c>
      <c r="P4" s="20">
        <v>0</v>
      </c>
      <c r="Q4" s="20">
        <v>0</v>
      </c>
      <c r="R4" s="20">
        <v>0</v>
      </c>
      <c r="S4" s="20">
        <v>0</v>
      </c>
      <c r="T4" s="20">
        <v>1.41E-2</v>
      </c>
      <c r="U4" s="20">
        <v>1.41E-2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0.14080000000000001</v>
      </c>
      <c r="AD4" s="20">
        <v>0.28170000000000001</v>
      </c>
      <c r="AE4" s="20">
        <v>7.0400000000000004E-2</v>
      </c>
      <c r="AF4" s="20">
        <v>0.64790000000000003</v>
      </c>
      <c r="AI4" s="18" t="s">
        <v>93</v>
      </c>
      <c r="AJ4" s="18">
        <v>73</v>
      </c>
      <c r="AK4" s="19" t="s">
        <v>161</v>
      </c>
      <c r="AL4" s="20">
        <v>4.1099999999999998E-2</v>
      </c>
      <c r="AM4" s="20">
        <v>2.7400000000000001E-2</v>
      </c>
      <c r="AN4" s="20">
        <v>1.37E-2</v>
      </c>
      <c r="AO4" s="20">
        <v>6.8500000000000005E-2</v>
      </c>
      <c r="AP4" s="20">
        <v>5.4800000000000001E-2</v>
      </c>
      <c r="AQ4" s="20">
        <v>5.4800000000000001E-2</v>
      </c>
      <c r="AR4" s="20">
        <v>0.16439999999999999</v>
      </c>
      <c r="AS4" s="20">
        <v>0.1096</v>
      </c>
      <c r="AT4" s="20">
        <v>0.1918</v>
      </c>
      <c r="AU4" s="20">
        <v>0.1096</v>
      </c>
      <c r="AV4" s="20">
        <v>5.4800000000000001E-2</v>
      </c>
      <c r="AW4" s="20">
        <v>1.37E-2</v>
      </c>
      <c r="AX4" s="20">
        <v>1.37E-2</v>
      </c>
      <c r="AY4" s="20">
        <v>2.7400000000000001E-2</v>
      </c>
      <c r="AZ4" s="20">
        <v>0</v>
      </c>
      <c r="BA4" s="20">
        <v>0</v>
      </c>
      <c r="BB4" s="20">
        <v>1.37E-2</v>
      </c>
      <c r="BC4" s="20">
        <v>0</v>
      </c>
      <c r="BD4" s="20">
        <v>1.37E-2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2.7400000000000001E-2</v>
      </c>
      <c r="BL4" s="20">
        <v>0.13700000000000001</v>
      </c>
      <c r="BM4" s="20">
        <v>9.5899999999999999E-2</v>
      </c>
      <c r="BN4" s="20">
        <v>0.7671</v>
      </c>
    </row>
    <row r="5" spans="1:66" x14ac:dyDescent="0.25">
      <c r="A5" s="16" t="s">
        <v>53</v>
      </c>
      <c r="B5" s="16">
        <v>57</v>
      </c>
      <c r="C5" s="17" t="s">
        <v>186</v>
      </c>
      <c r="D5" s="21">
        <v>7.0199999999999999E-2</v>
      </c>
      <c r="E5" s="21">
        <v>0.1053</v>
      </c>
      <c r="F5" s="21">
        <v>0.2281</v>
      </c>
      <c r="G5" s="21">
        <v>0.1754</v>
      </c>
      <c r="H5" s="21">
        <v>7.0199999999999999E-2</v>
      </c>
      <c r="I5" s="21">
        <v>7.0199999999999999E-2</v>
      </c>
      <c r="J5" s="21">
        <v>0.1053</v>
      </c>
      <c r="K5" s="21">
        <v>0</v>
      </c>
      <c r="L5" s="21">
        <v>0</v>
      </c>
      <c r="M5" s="21">
        <v>0</v>
      </c>
      <c r="N5" s="21">
        <v>0</v>
      </c>
      <c r="O5" s="21">
        <v>1.7500000000000002E-2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0.15790000000000001</v>
      </c>
      <c r="AD5" s="21">
        <v>0.193</v>
      </c>
      <c r="AE5" s="21">
        <v>7.0199999999999999E-2</v>
      </c>
      <c r="AF5" s="21">
        <v>0.73680000000000001</v>
      </c>
      <c r="AI5" s="16" t="s">
        <v>53</v>
      </c>
      <c r="AJ5" s="16">
        <v>58</v>
      </c>
      <c r="AK5" s="17" t="s">
        <v>161</v>
      </c>
      <c r="AL5" s="21">
        <v>5.1700000000000003E-2</v>
      </c>
      <c r="AM5" s="21">
        <v>3.4500000000000003E-2</v>
      </c>
      <c r="AN5" s="21">
        <v>0</v>
      </c>
      <c r="AO5" s="21">
        <v>8.6199999999999999E-2</v>
      </c>
      <c r="AP5" s="21">
        <v>6.9000000000000006E-2</v>
      </c>
      <c r="AQ5" s="21">
        <v>6.9000000000000006E-2</v>
      </c>
      <c r="AR5" s="21">
        <v>0.18970000000000001</v>
      </c>
      <c r="AS5" s="21">
        <v>6.9000000000000006E-2</v>
      </c>
      <c r="AT5" s="21">
        <v>0.2414</v>
      </c>
      <c r="AU5" s="21">
        <v>0.1207</v>
      </c>
      <c r="AV5" s="21">
        <v>1.72E-2</v>
      </c>
      <c r="AW5" s="21">
        <v>0</v>
      </c>
      <c r="AX5" s="21">
        <v>0</v>
      </c>
      <c r="AY5" s="21">
        <v>1.72E-2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3.4500000000000003E-2</v>
      </c>
      <c r="BL5" s="21">
        <v>3.4500000000000003E-2</v>
      </c>
      <c r="BM5" s="21">
        <v>0.10340000000000001</v>
      </c>
      <c r="BN5" s="21">
        <v>0.86209999999999998</v>
      </c>
    </row>
    <row r="6" spans="1:66" x14ac:dyDescent="0.25">
      <c r="A6" s="14" t="s">
        <v>58</v>
      </c>
      <c r="B6" s="14">
        <v>1</v>
      </c>
      <c r="C6" s="15" t="s">
        <v>185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1</v>
      </c>
      <c r="AD6" s="22">
        <v>0</v>
      </c>
      <c r="AE6" s="22">
        <v>0</v>
      </c>
      <c r="AF6" s="22">
        <v>1</v>
      </c>
      <c r="AI6" s="14" t="s">
        <v>59</v>
      </c>
      <c r="AJ6" s="14">
        <v>68</v>
      </c>
      <c r="AK6" s="15" t="s">
        <v>161</v>
      </c>
      <c r="AL6" s="22">
        <v>2.9399999999999999E-2</v>
      </c>
      <c r="AM6" s="22">
        <v>1.47E-2</v>
      </c>
      <c r="AN6" s="22">
        <v>1.47E-2</v>
      </c>
      <c r="AO6" s="22">
        <v>7.3499999999999996E-2</v>
      </c>
      <c r="AP6" s="22">
        <v>5.8799999999999998E-2</v>
      </c>
      <c r="AQ6" s="22">
        <v>5.8799999999999998E-2</v>
      </c>
      <c r="AR6" s="22">
        <v>0.14710000000000001</v>
      </c>
      <c r="AS6" s="22">
        <v>0.1176</v>
      </c>
      <c r="AT6" s="22">
        <v>0.2059</v>
      </c>
      <c r="AU6" s="22">
        <v>0.1176</v>
      </c>
      <c r="AV6" s="22">
        <v>5.8799999999999998E-2</v>
      </c>
      <c r="AW6" s="22">
        <v>1.47E-2</v>
      </c>
      <c r="AX6" s="22">
        <v>1.47E-2</v>
      </c>
      <c r="AY6" s="22">
        <v>2.9399999999999999E-2</v>
      </c>
      <c r="AZ6" s="22">
        <v>0</v>
      </c>
      <c r="BA6" s="22">
        <v>0</v>
      </c>
      <c r="BB6" s="22">
        <v>1.47E-2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2.9399999999999999E-2</v>
      </c>
      <c r="BL6" s="22">
        <v>0.13239999999999999</v>
      </c>
      <c r="BM6" s="22">
        <v>0.10290000000000001</v>
      </c>
      <c r="BN6" s="22">
        <v>0.76470000000000005</v>
      </c>
    </row>
    <row r="7" spans="1:66" x14ac:dyDescent="0.25">
      <c r="A7" s="16" t="s">
        <v>59</v>
      </c>
      <c r="B7" s="16">
        <v>65</v>
      </c>
      <c r="C7" s="17" t="s">
        <v>186</v>
      </c>
      <c r="D7" s="21">
        <v>4.6199999999999998E-2</v>
      </c>
      <c r="E7" s="21">
        <v>9.2299999999999993E-2</v>
      </c>
      <c r="F7" s="21">
        <v>0.21540000000000001</v>
      </c>
      <c r="G7" s="21">
        <v>0.15379999999999999</v>
      </c>
      <c r="H7" s="21">
        <v>7.6899999999999996E-2</v>
      </c>
      <c r="I7" s="21">
        <v>7.6899999999999996E-2</v>
      </c>
      <c r="J7" s="21">
        <v>0.1231</v>
      </c>
      <c r="K7" s="21">
        <v>3.0800000000000001E-2</v>
      </c>
      <c r="L7" s="21">
        <v>0</v>
      </c>
      <c r="M7" s="21">
        <v>1.54E-2</v>
      </c>
      <c r="N7" s="21">
        <v>1.54E-2</v>
      </c>
      <c r="O7" s="21">
        <v>1.54E-2</v>
      </c>
      <c r="P7" s="21">
        <v>0</v>
      </c>
      <c r="Q7" s="21">
        <v>0</v>
      </c>
      <c r="R7" s="21">
        <v>0</v>
      </c>
      <c r="S7" s="21">
        <v>0</v>
      </c>
      <c r="T7" s="21">
        <v>1.54E-2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0.1231</v>
      </c>
      <c r="AD7" s="21">
        <v>0.2923</v>
      </c>
      <c r="AE7" s="21">
        <v>7.6899999999999996E-2</v>
      </c>
      <c r="AF7" s="21">
        <v>0.63080000000000003</v>
      </c>
      <c r="AI7" s="16" t="s">
        <v>63</v>
      </c>
      <c r="AJ7" s="16">
        <v>5</v>
      </c>
      <c r="AK7" s="17" t="s">
        <v>161</v>
      </c>
      <c r="AL7" s="21">
        <v>0.2</v>
      </c>
      <c r="AM7" s="21">
        <v>0.2</v>
      </c>
      <c r="AN7" s="21">
        <v>0</v>
      </c>
      <c r="AO7" s="21">
        <v>0</v>
      </c>
      <c r="AP7" s="21">
        <v>0</v>
      </c>
      <c r="AQ7" s="21">
        <v>0</v>
      </c>
      <c r="AR7" s="21">
        <v>0.4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0.2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0.2</v>
      </c>
      <c r="BM7" s="21">
        <v>0</v>
      </c>
      <c r="BN7" s="21">
        <v>0.8</v>
      </c>
    </row>
    <row r="8" spans="1:66" x14ac:dyDescent="0.25">
      <c r="A8" s="14" t="s">
        <v>63</v>
      </c>
      <c r="B8" s="14">
        <v>5</v>
      </c>
      <c r="C8" s="15" t="s">
        <v>186</v>
      </c>
      <c r="D8" s="22">
        <v>0.2</v>
      </c>
      <c r="E8" s="22">
        <v>0</v>
      </c>
      <c r="F8" s="22">
        <v>0.2</v>
      </c>
      <c r="G8" s="22">
        <v>0.2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0.2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0.2</v>
      </c>
      <c r="AD8" s="22">
        <v>0.2</v>
      </c>
      <c r="AE8" s="22">
        <v>0</v>
      </c>
      <c r="AF8" s="22">
        <v>0.8</v>
      </c>
      <c r="AI8" s="14" t="s">
        <v>76</v>
      </c>
      <c r="AJ8" s="14">
        <v>1</v>
      </c>
      <c r="AK8" s="15" t="s">
        <v>161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1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1</v>
      </c>
      <c r="BM8" s="22">
        <v>0</v>
      </c>
      <c r="BN8" s="22">
        <v>0</v>
      </c>
    </row>
    <row r="9" spans="1:66" x14ac:dyDescent="0.25">
      <c r="A9" s="16" t="s">
        <v>76</v>
      </c>
      <c r="B9" s="16">
        <v>1</v>
      </c>
      <c r="C9" s="17" t="s">
        <v>188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1</v>
      </c>
      <c r="AE9" s="21">
        <v>0</v>
      </c>
      <c r="AF9" s="21">
        <v>0</v>
      </c>
      <c r="AI9" s="16" t="s">
        <v>64</v>
      </c>
      <c r="AJ9" s="16">
        <v>28</v>
      </c>
      <c r="AK9" s="17" t="s">
        <v>161</v>
      </c>
      <c r="AL9" s="21">
        <v>0</v>
      </c>
      <c r="AM9" s="21">
        <v>0</v>
      </c>
      <c r="AN9" s="21">
        <v>0</v>
      </c>
      <c r="AO9" s="21">
        <v>3.5700000000000003E-2</v>
      </c>
      <c r="AP9" s="21">
        <v>0.1071</v>
      </c>
      <c r="AQ9" s="21">
        <v>3.5700000000000003E-2</v>
      </c>
      <c r="AR9" s="21">
        <v>0.17860000000000001</v>
      </c>
      <c r="AS9" s="21">
        <v>0.17860000000000001</v>
      </c>
      <c r="AT9" s="21">
        <v>0.17860000000000001</v>
      </c>
      <c r="AU9" s="21">
        <v>0.1429</v>
      </c>
      <c r="AV9" s="21">
        <v>7.1400000000000005E-2</v>
      </c>
      <c r="AW9" s="21">
        <v>0</v>
      </c>
      <c r="AX9" s="21">
        <v>0</v>
      </c>
      <c r="AY9" s="21">
        <v>7.1400000000000005E-2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0.1429</v>
      </c>
      <c r="BM9" s="21">
        <v>0.1071</v>
      </c>
      <c r="BN9" s="21">
        <v>0.75</v>
      </c>
    </row>
    <row r="10" spans="1:66" x14ac:dyDescent="0.25">
      <c r="A10" s="14" t="s">
        <v>64</v>
      </c>
      <c r="B10" s="14">
        <v>28</v>
      </c>
      <c r="C10" s="15" t="s">
        <v>186</v>
      </c>
      <c r="D10" s="22">
        <v>3.5700000000000003E-2</v>
      </c>
      <c r="E10" s="22">
        <v>7.1400000000000005E-2</v>
      </c>
      <c r="F10" s="22">
        <v>0.35709999999999997</v>
      </c>
      <c r="G10" s="22">
        <v>0.1071</v>
      </c>
      <c r="H10" s="22">
        <v>3.5700000000000003E-2</v>
      </c>
      <c r="I10" s="22">
        <v>7.1400000000000005E-2</v>
      </c>
      <c r="J10" s="22">
        <v>0.17860000000000001</v>
      </c>
      <c r="K10" s="22">
        <v>0</v>
      </c>
      <c r="L10" s="22">
        <v>0</v>
      </c>
      <c r="M10" s="22">
        <v>0</v>
      </c>
      <c r="N10" s="22">
        <v>3.5700000000000003E-2</v>
      </c>
      <c r="O10" s="22">
        <v>3.5700000000000003E-2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7.1400000000000005E-2</v>
      </c>
      <c r="AD10" s="22">
        <v>0.32140000000000002</v>
      </c>
      <c r="AE10" s="22">
        <v>3.5700000000000003E-2</v>
      </c>
      <c r="AF10" s="22">
        <v>0.64290000000000003</v>
      </c>
      <c r="AI10" s="14" t="s">
        <v>67</v>
      </c>
      <c r="AJ10" s="14">
        <v>8</v>
      </c>
      <c r="AK10" s="15" t="s">
        <v>161</v>
      </c>
      <c r="AL10" s="22">
        <v>0</v>
      </c>
      <c r="AM10" s="22">
        <v>0.125</v>
      </c>
      <c r="AN10" s="22">
        <v>0</v>
      </c>
      <c r="AO10" s="22">
        <v>0</v>
      </c>
      <c r="AP10" s="22">
        <v>0</v>
      </c>
      <c r="AQ10" s="22">
        <v>0.25</v>
      </c>
      <c r="AR10" s="22">
        <v>0.25</v>
      </c>
      <c r="AS10" s="22">
        <v>0</v>
      </c>
      <c r="AT10" s="22">
        <v>0.125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0.25</v>
      </c>
      <c r="BL10" s="22">
        <v>0</v>
      </c>
      <c r="BM10" s="22">
        <v>0</v>
      </c>
      <c r="BN10" s="22">
        <v>1</v>
      </c>
    </row>
    <row r="11" spans="1:66" x14ac:dyDescent="0.25">
      <c r="A11" s="16" t="s">
        <v>67</v>
      </c>
      <c r="B11" s="16">
        <v>7</v>
      </c>
      <c r="C11" s="17" t="s">
        <v>186</v>
      </c>
      <c r="D11" s="21">
        <v>0</v>
      </c>
      <c r="E11" s="21">
        <v>0.28570000000000001</v>
      </c>
      <c r="F11" s="21">
        <v>0.1429</v>
      </c>
      <c r="G11" s="21">
        <v>0.1429</v>
      </c>
      <c r="H11" s="21">
        <v>0.1429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0.28570000000000001</v>
      </c>
      <c r="AD11" s="21">
        <v>0</v>
      </c>
      <c r="AE11" s="21">
        <v>0.1429</v>
      </c>
      <c r="AF11" s="21">
        <v>0.85709999999999997</v>
      </c>
    </row>
    <row r="14" spans="1:66" x14ac:dyDescent="0.25">
      <c r="A14" s="91"/>
      <c r="B14" s="97" t="s">
        <v>182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I14" s="91"/>
      <c r="AJ14" s="97" t="s">
        <v>192</v>
      </c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66" x14ac:dyDescent="0.25">
      <c r="A15" s="92"/>
      <c r="B15" s="99" t="s">
        <v>19</v>
      </c>
      <c r="C15" s="99" t="s">
        <v>20</v>
      </c>
      <c r="D15" s="97" t="s">
        <v>170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7" t="s">
        <v>22</v>
      </c>
      <c r="AE15" s="92"/>
      <c r="AF15" s="92"/>
      <c r="AI15" s="92"/>
      <c r="AJ15" s="99" t="s">
        <v>19</v>
      </c>
      <c r="AK15" s="99" t="s">
        <v>20</v>
      </c>
      <c r="AL15" s="97" t="s">
        <v>193</v>
      </c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7" t="s">
        <v>22</v>
      </c>
      <c r="BM15" s="92"/>
      <c r="BN15" s="92"/>
    </row>
    <row r="16" spans="1:66" x14ac:dyDescent="0.25">
      <c r="A16" s="92"/>
      <c r="B16" s="96"/>
      <c r="C16" s="96"/>
      <c r="D16" s="34" t="s">
        <v>23</v>
      </c>
      <c r="E16" s="34" t="s">
        <v>24</v>
      </c>
      <c r="F16" s="34" t="s">
        <v>25</v>
      </c>
      <c r="G16" s="34" t="s">
        <v>26</v>
      </c>
      <c r="H16" s="34" t="s">
        <v>27</v>
      </c>
      <c r="I16" s="34" t="s">
        <v>28</v>
      </c>
      <c r="J16" s="34" t="s">
        <v>29</v>
      </c>
      <c r="K16" s="34" t="s">
        <v>30</v>
      </c>
      <c r="L16" s="34" t="s">
        <v>31</v>
      </c>
      <c r="M16" s="34" t="s">
        <v>32</v>
      </c>
      <c r="N16" s="34" t="s">
        <v>33</v>
      </c>
      <c r="O16" s="34" t="s">
        <v>34</v>
      </c>
      <c r="P16" s="34" t="s">
        <v>35</v>
      </c>
      <c r="Q16" s="34" t="s">
        <v>36</v>
      </c>
      <c r="R16" s="34" t="s">
        <v>37</v>
      </c>
      <c r="S16" s="34" t="s">
        <v>38</v>
      </c>
      <c r="T16" s="34" t="s">
        <v>39</v>
      </c>
      <c r="U16" s="34" t="s">
        <v>40</v>
      </c>
      <c r="V16" s="34" t="s">
        <v>41</v>
      </c>
      <c r="W16" s="34" t="s">
        <v>42</v>
      </c>
      <c r="X16" s="34" t="s">
        <v>43</v>
      </c>
      <c r="Y16" s="34" t="s">
        <v>44</v>
      </c>
      <c r="Z16" s="34" t="s">
        <v>45</v>
      </c>
      <c r="AA16" s="34" t="s">
        <v>46</v>
      </c>
      <c r="AB16" s="34" t="s">
        <v>47</v>
      </c>
      <c r="AC16" s="34" t="s">
        <v>48</v>
      </c>
      <c r="AD16" s="34" t="s">
        <v>49</v>
      </c>
      <c r="AE16" s="34" t="s">
        <v>50</v>
      </c>
      <c r="AF16" s="34" t="s">
        <v>51</v>
      </c>
      <c r="AI16" s="92"/>
      <c r="AJ16" s="96"/>
      <c r="AK16" s="96"/>
      <c r="AL16" s="34" t="s">
        <v>23</v>
      </c>
      <c r="AM16" s="34" t="s">
        <v>24</v>
      </c>
      <c r="AN16" s="34" t="s">
        <v>25</v>
      </c>
      <c r="AO16" s="34" t="s">
        <v>26</v>
      </c>
      <c r="AP16" s="34" t="s">
        <v>27</v>
      </c>
      <c r="AQ16" s="34" t="s">
        <v>28</v>
      </c>
      <c r="AR16" s="34" t="s">
        <v>29</v>
      </c>
      <c r="AS16" s="34" t="s">
        <v>30</v>
      </c>
      <c r="AT16" s="34" t="s">
        <v>31</v>
      </c>
      <c r="AU16" s="34" t="s">
        <v>32</v>
      </c>
      <c r="AV16" s="34" t="s">
        <v>33</v>
      </c>
      <c r="AW16" s="34" t="s">
        <v>34</v>
      </c>
      <c r="AX16" s="34" t="s">
        <v>35</v>
      </c>
      <c r="AY16" s="34" t="s">
        <v>36</v>
      </c>
      <c r="AZ16" s="34" t="s">
        <v>37</v>
      </c>
      <c r="BA16" s="34" t="s">
        <v>38</v>
      </c>
      <c r="BB16" s="34" t="s">
        <v>39</v>
      </c>
      <c r="BC16" s="34" t="s">
        <v>40</v>
      </c>
      <c r="BD16" s="34" t="s">
        <v>41</v>
      </c>
      <c r="BE16" s="34" t="s">
        <v>42</v>
      </c>
      <c r="BF16" s="34" t="s">
        <v>43</v>
      </c>
      <c r="BG16" s="34" t="s">
        <v>44</v>
      </c>
      <c r="BH16" s="34" t="s">
        <v>45</v>
      </c>
      <c r="BI16" s="34" t="s">
        <v>46</v>
      </c>
      <c r="BJ16" s="34" t="s">
        <v>47</v>
      </c>
      <c r="BK16" s="34" t="s">
        <v>48</v>
      </c>
      <c r="BL16" s="34" t="s">
        <v>49</v>
      </c>
      <c r="BM16" s="34" t="s">
        <v>50</v>
      </c>
      <c r="BN16" s="34" t="s">
        <v>51</v>
      </c>
    </row>
    <row r="17" spans="1:66" x14ac:dyDescent="0.25">
      <c r="A17" s="18" t="s">
        <v>86</v>
      </c>
      <c r="B17" s="18">
        <v>2338</v>
      </c>
      <c r="C17" s="19" t="s">
        <v>183</v>
      </c>
      <c r="D17" s="20">
        <v>0.12959999999999999</v>
      </c>
      <c r="E17" s="20">
        <v>0.13220000000000001</v>
      </c>
      <c r="F17" s="20">
        <v>0.15609999999999999</v>
      </c>
      <c r="G17" s="20">
        <v>0.16300000000000001</v>
      </c>
      <c r="H17" s="20">
        <v>8.8499999999999995E-2</v>
      </c>
      <c r="I17" s="20">
        <v>5.8599999999999999E-2</v>
      </c>
      <c r="J17" s="20">
        <v>4.7899999999999998E-2</v>
      </c>
      <c r="K17" s="20">
        <v>3.5099999999999999E-2</v>
      </c>
      <c r="L17" s="20">
        <v>1.9199999999999998E-2</v>
      </c>
      <c r="M17" s="20">
        <v>1.54E-2</v>
      </c>
      <c r="N17" s="20">
        <v>1.4500000000000001E-2</v>
      </c>
      <c r="O17" s="20">
        <v>7.7000000000000002E-3</v>
      </c>
      <c r="P17" s="20">
        <v>5.5999999999999999E-3</v>
      </c>
      <c r="Q17" s="20">
        <v>4.7000000000000002E-3</v>
      </c>
      <c r="R17" s="20">
        <v>3.8E-3</v>
      </c>
      <c r="S17" s="20">
        <v>8.9999999999999998E-4</v>
      </c>
      <c r="T17" s="20">
        <v>8.9999999999999998E-4</v>
      </c>
      <c r="U17" s="20">
        <v>1.2999999999999999E-3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0.11509999999999999</v>
      </c>
      <c r="AD17" s="20">
        <v>0.2198</v>
      </c>
      <c r="AE17" s="20">
        <v>9.4500000000000001E-2</v>
      </c>
      <c r="AF17" s="20">
        <v>0.68559999999999999</v>
      </c>
      <c r="AI17" s="18" t="s">
        <v>86</v>
      </c>
      <c r="AJ17" s="18">
        <v>2298</v>
      </c>
      <c r="AK17" s="19" t="s">
        <v>161</v>
      </c>
      <c r="AL17" s="20">
        <v>2.2599999999999999E-2</v>
      </c>
      <c r="AM17" s="20">
        <v>3.3500000000000002E-2</v>
      </c>
      <c r="AN17" s="20">
        <v>3.9199999999999999E-2</v>
      </c>
      <c r="AO17" s="20">
        <v>4.2599999999999999E-2</v>
      </c>
      <c r="AP17" s="20">
        <v>4.1300000000000003E-2</v>
      </c>
      <c r="AQ17" s="20">
        <v>3.6999999999999998E-2</v>
      </c>
      <c r="AR17" s="20">
        <v>8.1799999999999998E-2</v>
      </c>
      <c r="AS17" s="20">
        <v>9.1800000000000007E-2</v>
      </c>
      <c r="AT17" s="20">
        <v>0.1053</v>
      </c>
      <c r="AU17" s="20">
        <v>0.1419</v>
      </c>
      <c r="AV17" s="20">
        <v>0.107</v>
      </c>
      <c r="AW17" s="20">
        <v>8.7900000000000006E-2</v>
      </c>
      <c r="AX17" s="20">
        <v>6.4799999999999996E-2</v>
      </c>
      <c r="AY17" s="20">
        <v>2.6499999999999999E-2</v>
      </c>
      <c r="AZ17" s="20">
        <v>2.0500000000000001E-2</v>
      </c>
      <c r="BA17" s="20">
        <v>1.8700000000000001E-2</v>
      </c>
      <c r="BB17" s="20">
        <v>7.0000000000000001E-3</v>
      </c>
      <c r="BC17" s="20">
        <v>8.6999999999999994E-3</v>
      </c>
      <c r="BD17" s="20">
        <v>3.0000000000000001E-3</v>
      </c>
      <c r="BE17" s="20">
        <v>1.6999999999999999E-3</v>
      </c>
      <c r="BF17" s="20">
        <v>8.9999999999999998E-4</v>
      </c>
      <c r="BG17" s="20">
        <v>8.9999999999999998E-4</v>
      </c>
      <c r="BH17" s="20">
        <v>4.0000000000000002E-4</v>
      </c>
      <c r="BI17" s="20">
        <v>4.0000000000000002E-4</v>
      </c>
      <c r="BJ17" s="20">
        <v>4.0000000000000002E-4</v>
      </c>
      <c r="BK17" s="20">
        <v>1.3899999999999999E-2</v>
      </c>
      <c r="BL17" s="20">
        <v>0.34770000000000001</v>
      </c>
      <c r="BM17" s="20">
        <v>0.15140000000000001</v>
      </c>
      <c r="BN17" s="20">
        <v>0.50090000000000001</v>
      </c>
    </row>
    <row r="18" spans="1:66" x14ac:dyDescent="0.25">
      <c r="A18" s="16" t="s">
        <v>53</v>
      </c>
      <c r="B18" s="16">
        <v>1736</v>
      </c>
      <c r="C18" s="17" t="s">
        <v>183</v>
      </c>
      <c r="D18" s="21">
        <v>0.1411</v>
      </c>
      <c r="E18" s="21">
        <v>0.13650000000000001</v>
      </c>
      <c r="F18" s="21">
        <v>0.16070000000000001</v>
      </c>
      <c r="G18" s="21">
        <v>0.16239999999999999</v>
      </c>
      <c r="H18" s="21">
        <v>8.8099999999999998E-2</v>
      </c>
      <c r="I18" s="21">
        <v>5.2999999999999999E-2</v>
      </c>
      <c r="J18" s="21">
        <v>4.4900000000000002E-2</v>
      </c>
      <c r="K18" s="21">
        <v>0.03</v>
      </c>
      <c r="L18" s="21">
        <v>1.4999999999999999E-2</v>
      </c>
      <c r="M18" s="21">
        <v>1.15E-2</v>
      </c>
      <c r="N18" s="21">
        <v>1.38E-2</v>
      </c>
      <c r="O18" s="21">
        <v>6.3E-3</v>
      </c>
      <c r="P18" s="21">
        <v>5.1999999999999998E-3</v>
      </c>
      <c r="Q18" s="21">
        <v>2.3E-3</v>
      </c>
      <c r="R18" s="21">
        <v>2.3E-3</v>
      </c>
      <c r="S18" s="21">
        <v>1.1999999999999999E-3</v>
      </c>
      <c r="T18" s="21">
        <v>5.9999999999999995E-4</v>
      </c>
      <c r="U18" s="21">
        <v>5.9999999999999995E-4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0.1244</v>
      </c>
      <c r="AD18" s="21">
        <v>0.19009999999999999</v>
      </c>
      <c r="AE18" s="21">
        <v>9.5600000000000004E-2</v>
      </c>
      <c r="AF18" s="21">
        <v>0.71430000000000005</v>
      </c>
      <c r="AI18" s="16" t="s">
        <v>53</v>
      </c>
      <c r="AJ18" s="16">
        <v>1759</v>
      </c>
      <c r="AK18" s="17" t="s">
        <v>161</v>
      </c>
      <c r="AL18" s="21">
        <v>2.6200000000000001E-2</v>
      </c>
      <c r="AM18" s="21">
        <v>3.9199999999999999E-2</v>
      </c>
      <c r="AN18" s="21">
        <v>4.0399999999999998E-2</v>
      </c>
      <c r="AO18" s="21">
        <v>4.4900000000000002E-2</v>
      </c>
      <c r="AP18" s="21">
        <v>4.5999999999999999E-2</v>
      </c>
      <c r="AQ18" s="21">
        <v>3.8699999999999998E-2</v>
      </c>
      <c r="AR18" s="21">
        <v>8.8099999999999998E-2</v>
      </c>
      <c r="AS18" s="21">
        <v>9.6100000000000005E-2</v>
      </c>
      <c r="AT18" s="21">
        <v>0.1109</v>
      </c>
      <c r="AU18" s="21">
        <v>0.14380000000000001</v>
      </c>
      <c r="AV18" s="21">
        <v>0.10290000000000001</v>
      </c>
      <c r="AW18" s="21">
        <v>8.0199999999999994E-2</v>
      </c>
      <c r="AX18" s="21">
        <v>5.1200000000000002E-2</v>
      </c>
      <c r="AY18" s="21">
        <v>2.1600000000000001E-2</v>
      </c>
      <c r="AZ18" s="21">
        <v>2.0500000000000001E-2</v>
      </c>
      <c r="BA18" s="21">
        <v>1.4800000000000001E-2</v>
      </c>
      <c r="BB18" s="21">
        <v>6.7999999999999996E-3</v>
      </c>
      <c r="BC18" s="21">
        <v>6.7999999999999996E-3</v>
      </c>
      <c r="BD18" s="21">
        <v>1.1000000000000001E-3</v>
      </c>
      <c r="BE18" s="21">
        <v>1.1000000000000001E-3</v>
      </c>
      <c r="BF18" s="21">
        <v>5.9999999999999995E-4</v>
      </c>
      <c r="BG18" s="21">
        <v>5.9999999999999995E-4</v>
      </c>
      <c r="BH18" s="21">
        <v>5.9999999999999995E-4</v>
      </c>
      <c r="BI18" s="21">
        <v>5.9999999999999995E-4</v>
      </c>
      <c r="BJ18" s="21">
        <v>5.9999999999999995E-4</v>
      </c>
      <c r="BK18" s="21">
        <v>1.5900000000000001E-2</v>
      </c>
      <c r="BL18" s="21">
        <v>0.30809999999999998</v>
      </c>
      <c r="BM18" s="21">
        <v>0.15409999999999999</v>
      </c>
      <c r="BN18" s="21">
        <v>0.53779999999999994</v>
      </c>
    </row>
    <row r="19" spans="1:66" x14ac:dyDescent="0.25">
      <c r="A19" s="14" t="s">
        <v>54</v>
      </c>
      <c r="B19" s="14">
        <v>3</v>
      </c>
      <c r="C19" s="15" t="s">
        <v>184</v>
      </c>
      <c r="D19" s="22">
        <v>0</v>
      </c>
      <c r="E19" s="22">
        <v>0.33329999999999999</v>
      </c>
      <c r="F19" s="22">
        <v>0.33329999999999999</v>
      </c>
      <c r="G19" s="22">
        <v>0.33329999999999999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1</v>
      </c>
      <c r="AI19" s="14" t="s">
        <v>54</v>
      </c>
      <c r="AJ19" s="14">
        <v>2</v>
      </c>
      <c r="AK19" s="15" t="s">
        <v>161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0.5</v>
      </c>
      <c r="AU19" s="22">
        <v>0</v>
      </c>
      <c r="AV19" s="22">
        <v>0.5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0.5</v>
      </c>
      <c r="BM19" s="22">
        <v>0.5</v>
      </c>
      <c r="BN19" s="22">
        <v>0</v>
      </c>
    </row>
    <row r="20" spans="1:66" x14ac:dyDescent="0.25">
      <c r="A20" s="16" t="s">
        <v>56</v>
      </c>
      <c r="B20" s="16">
        <v>85</v>
      </c>
      <c r="C20" s="17" t="s">
        <v>183</v>
      </c>
      <c r="D20" s="21">
        <v>0.10589999999999999</v>
      </c>
      <c r="E20" s="21">
        <v>9.4100000000000003E-2</v>
      </c>
      <c r="F20" s="21">
        <v>0.12939999999999999</v>
      </c>
      <c r="G20" s="21">
        <v>0.14119999999999999</v>
      </c>
      <c r="H20" s="21">
        <v>5.8799999999999998E-2</v>
      </c>
      <c r="I20" s="21">
        <v>0.10589999999999999</v>
      </c>
      <c r="J20" s="21">
        <v>8.2400000000000001E-2</v>
      </c>
      <c r="K20" s="21">
        <v>8.2400000000000001E-2</v>
      </c>
      <c r="L20" s="21">
        <v>4.7100000000000003E-2</v>
      </c>
      <c r="M20" s="21">
        <v>1.18E-2</v>
      </c>
      <c r="N20" s="21">
        <v>1.18E-2</v>
      </c>
      <c r="O20" s="21">
        <v>0</v>
      </c>
      <c r="P20" s="21">
        <v>2.35E-2</v>
      </c>
      <c r="Q20" s="21">
        <v>0</v>
      </c>
      <c r="R20" s="21">
        <v>4.7100000000000003E-2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5.8799999999999998E-2</v>
      </c>
      <c r="AD20" s="21">
        <v>0.42349999999999999</v>
      </c>
      <c r="AE20" s="21">
        <v>5.8799999999999998E-2</v>
      </c>
      <c r="AF20" s="21">
        <v>0.51759999999999995</v>
      </c>
      <c r="AI20" s="16" t="s">
        <v>56</v>
      </c>
      <c r="AJ20" s="16">
        <v>93</v>
      </c>
      <c r="AK20" s="17" t="s">
        <v>161</v>
      </c>
      <c r="AL20" s="21">
        <v>1.0800000000000001E-2</v>
      </c>
      <c r="AM20" s="21">
        <v>1.0800000000000001E-2</v>
      </c>
      <c r="AN20" s="21">
        <v>1.0800000000000001E-2</v>
      </c>
      <c r="AO20" s="21">
        <v>3.2300000000000002E-2</v>
      </c>
      <c r="AP20" s="21">
        <v>0</v>
      </c>
      <c r="AQ20" s="21">
        <v>3.2300000000000002E-2</v>
      </c>
      <c r="AR20" s="21">
        <v>4.2999999999999997E-2</v>
      </c>
      <c r="AS20" s="21">
        <v>9.6799999999999997E-2</v>
      </c>
      <c r="AT20" s="21">
        <v>0.1075</v>
      </c>
      <c r="AU20" s="21">
        <v>0.1075</v>
      </c>
      <c r="AV20" s="21">
        <v>0.21510000000000001</v>
      </c>
      <c r="AW20" s="21">
        <v>9.6799999999999997E-2</v>
      </c>
      <c r="AX20" s="21">
        <v>8.5999999999999993E-2</v>
      </c>
      <c r="AY20" s="21">
        <v>5.3800000000000001E-2</v>
      </c>
      <c r="AZ20" s="21">
        <v>2.1499999999999998E-2</v>
      </c>
      <c r="BA20" s="21">
        <v>1.0800000000000001E-2</v>
      </c>
      <c r="BB20" s="21">
        <v>0</v>
      </c>
      <c r="BC20" s="21">
        <v>3.2300000000000002E-2</v>
      </c>
      <c r="BD20" s="21">
        <v>0</v>
      </c>
      <c r="BE20" s="21">
        <v>0</v>
      </c>
      <c r="BF20" s="21">
        <v>0</v>
      </c>
      <c r="BG20" s="21">
        <v>1.0800000000000001E-2</v>
      </c>
      <c r="BH20" s="21">
        <v>0</v>
      </c>
      <c r="BI20" s="21">
        <v>1.0800000000000001E-2</v>
      </c>
      <c r="BJ20" s="21">
        <v>0</v>
      </c>
      <c r="BK20" s="21">
        <v>1.0800000000000001E-2</v>
      </c>
      <c r="BL20" s="21">
        <v>0.53759999999999997</v>
      </c>
      <c r="BM20" s="21">
        <v>0.13980000000000001</v>
      </c>
      <c r="BN20" s="21">
        <v>0.3226</v>
      </c>
    </row>
    <row r="21" spans="1:66" x14ac:dyDescent="0.25">
      <c r="A21" s="14" t="s">
        <v>58</v>
      </c>
      <c r="B21" s="14">
        <v>230</v>
      </c>
      <c r="C21" s="15" t="s">
        <v>183</v>
      </c>
      <c r="D21" s="22">
        <v>0.12609999999999999</v>
      </c>
      <c r="E21" s="22">
        <v>0.13039999999999999</v>
      </c>
      <c r="F21" s="22">
        <v>0.113</v>
      </c>
      <c r="G21" s="22">
        <v>0.1348</v>
      </c>
      <c r="H21" s="22">
        <v>9.5699999999999993E-2</v>
      </c>
      <c r="I21" s="22">
        <v>6.9599999999999995E-2</v>
      </c>
      <c r="J21" s="22">
        <v>4.7800000000000002E-2</v>
      </c>
      <c r="K21" s="22">
        <v>3.04E-2</v>
      </c>
      <c r="L21" s="22">
        <v>1.7399999999999999E-2</v>
      </c>
      <c r="M21" s="22">
        <v>2.1700000000000001E-2</v>
      </c>
      <c r="N21" s="22">
        <v>1.2999999999999999E-2</v>
      </c>
      <c r="O21" s="22">
        <v>8.6999999999999994E-3</v>
      </c>
      <c r="P21" s="22">
        <v>1.2999999999999999E-2</v>
      </c>
      <c r="Q21" s="22">
        <v>0</v>
      </c>
      <c r="R21" s="22">
        <v>8.6999999999999994E-3</v>
      </c>
      <c r="S21" s="22">
        <v>4.3E-3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0.16520000000000001</v>
      </c>
      <c r="AD21" s="22">
        <v>0.24349999999999999</v>
      </c>
      <c r="AE21" s="22">
        <v>8.6999999999999994E-2</v>
      </c>
      <c r="AF21" s="22">
        <v>0.66959999999999997</v>
      </c>
      <c r="AI21" s="14" t="s">
        <v>58</v>
      </c>
      <c r="AJ21" s="14">
        <v>211</v>
      </c>
      <c r="AK21" s="15" t="s">
        <v>161</v>
      </c>
      <c r="AL21" s="22">
        <v>1.9E-2</v>
      </c>
      <c r="AM21" s="22">
        <v>3.7900000000000003E-2</v>
      </c>
      <c r="AN21" s="22">
        <v>5.6899999999999999E-2</v>
      </c>
      <c r="AO21" s="22">
        <v>2.3699999999999999E-2</v>
      </c>
      <c r="AP21" s="22">
        <v>3.32E-2</v>
      </c>
      <c r="AQ21" s="22">
        <v>4.7399999999999998E-2</v>
      </c>
      <c r="AR21" s="22">
        <v>8.0600000000000005E-2</v>
      </c>
      <c r="AS21" s="22">
        <v>9.9500000000000005E-2</v>
      </c>
      <c r="AT21" s="22">
        <v>9.4799999999999995E-2</v>
      </c>
      <c r="AU21" s="22">
        <v>0.1232</v>
      </c>
      <c r="AV21" s="22">
        <v>8.5300000000000001E-2</v>
      </c>
      <c r="AW21" s="22">
        <v>8.0600000000000005E-2</v>
      </c>
      <c r="AX21" s="22">
        <v>0.09</v>
      </c>
      <c r="AY21" s="22">
        <v>2.3699999999999999E-2</v>
      </c>
      <c r="AZ21" s="22">
        <v>3.32E-2</v>
      </c>
      <c r="BA21" s="22">
        <v>2.8400000000000002E-2</v>
      </c>
      <c r="BB21" s="22">
        <v>0</v>
      </c>
      <c r="BC21" s="22">
        <v>4.7000000000000002E-3</v>
      </c>
      <c r="BD21" s="22">
        <v>4.7000000000000002E-3</v>
      </c>
      <c r="BE21" s="22">
        <v>4.7000000000000002E-3</v>
      </c>
      <c r="BF21" s="22">
        <v>0</v>
      </c>
      <c r="BG21" s="22">
        <v>4.7000000000000002E-3</v>
      </c>
      <c r="BH21" s="22">
        <v>0</v>
      </c>
      <c r="BI21" s="22">
        <v>0</v>
      </c>
      <c r="BJ21" s="22">
        <v>4.7000000000000002E-3</v>
      </c>
      <c r="BK21" s="22">
        <v>1.9E-2</v>
      </c>
      <c r="BL21" s="22">
        <v>0.3649</v>
      </c>
      <c r="BM21" s="22">
        <v>0.13270000000000001</v>
      </c>
      <c r="BN21" s="22">
        <v>0.50239999999999996</v>
      </c>
    </row>
    <row r="22" spans="1:66" x14ac:dyDescent="0.25">
      <c r="A22" s="16" t="s">
        <v>59</v>
      </c>
      <c r="B22" s="16">
        <v>1816</v>
      </c>
      <c r="C22" s="17" t="s">
        <v>183</v>
      </c>
      <c r="D22" s="21">
        <v>0.13159999999999999</v>
      </c>
      <c r="E22" s="21">
        <v>0.1333</v>
      </c>
      <c r="F22" s="21">
        <v>0.16350000000000001</v>
      </c>
      <c r="G22" s="21">
        <v>0.17130000000000001</v>
      </c>
      <c r="H22" s="21">
        <v>8.6499999999999994E-2</v>
      </c>
      <c r="I22" s="21">
        <v>5.8400000000000001E-2</v>
      </c>
      <c r="J22" s="21">
        <v>4.5699999999999998E-2</v>
      </c>
      <c r="K22" s="21">
        <v>3.2500000000000001E-2</v>
      </c>
      <c r="L22" s="21">
        <v>1.8200000000000001E-2</v>
      </c>
      <c r="M22" s="21">
        <v>1.21E-2</v>
      </c>
      <c r="N22" s="21">
        <v>1.54E-2</v>
      </c>
      <c r="O22" s="21">
        <v>7.1999999999999998E-3</v>
      </c>
      <c r="P22" s="21">
        <v>2.8E-3</v>
      </c>
      <c r="Q22" s="21">
        <v>3.8999999999999998E-3</v>
      </c>
      <c r="R22" s="21">
        <v>1.1000000000000001E-3</v>
      </c>
      <c r="S22" s="21">
        <v>5.9999999999999995E-4</v>
      </c>
      <c r="T22" s="21">
        <v>1.1000000000000001E-3</v>
      </c>
      <c r="U22" s="21">
        <v>5.9999999999999995E-4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0.1145</v>
      </c>
      <c r="AD22" s="21">
        <v>0.2021</v>
      </c>
      <c r="AE22" s="21">
        <v>9.4200000000000006E-2</v>
      </c>
      <c r="AF22" s="21">
        <v>0.70369999999999999</v>
      </c>
      <c r="AI22" s="16" t="s">
        <v>59</v>
      </c>
      <c r="AJ22" s="16">
        <v>1795</v>
      </c>
      <c r="AK22" s="17" t="s">
        <v>161</v>
      </c>
      <c r="AL22" s="21">
        <v>2.3400000000000001E-2</v>
      </c>
      <c r="AM22" s="21">
        <v>3.4000000000000002E-2</v>
      </c>
      <c r="AN22" s="21">
        <v>3.6799999999999999E-2</v>
      </c>
      <c r="AO22" s="21">
        <v>4.6800000000000001E-2</v>
      </c>
      <c r="AP22" s="21">
        <v>4.2900000000000001E-2</v>
      </c>
      <c r="AQ22" s="21">
        <v>3.7900000000000003E-2</v>
      </c>
      <c r="AR22" s="21">
        <v>8.2500000000000004E-2</v>
      </c>
      <c r="AS22" s="21">
        <v>9.4700000000000006E-2</v>
      </c>
      <c r="AT22" s="21">
        <v>0.1086</v>
      </c>
      <c r="AU22" s="21">
        <v>0.1487</v>
      </c>
      <c r="AV22" s="21">
        <v>0.1036</v>
      </c>
      <c r="AW22" s="21">
        <v>8.7499999999999994E-2</v>
      </c>
      <c r="AX22" s="21">
        <v>5.91E-2</v>
      </c>
      <c r="AY22" s="21">
        <v>2.5100000000000001E-2</v>
      </c>
      <c r="AZ22" s="21">
        <v>1.89E-2</v>
      </c>
      <c r="BA22" s="21">
        <v>1.67E-2</v>
      </c>
      <c r="BB22" s="21">
        <v>8.3999999999999995E-3</v>
      </c>
      <c r="BC22" s="21">
        <v>7.1999999999999998E-3</v>
      </c>
      <c r="BD22" s="21">
        <v>1.1000000000000001E-3</v>
      </c>
      <c r="BE22" s="21">
        <v>5.9999999999999995E-4</v>
      </c>
      <c r="BF22" s="21">
        <v>5.9999999999999995E-4</v>
      </c>
      <c r="BG22" s="21">
        <v>0</v>
      </c>
      <c r="BH22" s="21">
        <v>5.9999999999999995E-4</v>
      </c>
      <c r="BI22" s="21">
        <v>0</v>
      </c>
      <c r="BJ22" s="21">
        <v>0</v>
      </c>
      <c r="BK22" s="21">
        <v>1.4500000000000001E-2</v>
      </c>
      <c r="BL22" s="21">
        <v>0.32700000000000001</v>
      </c>
      <c r="BM22" s="21">
        <v>0.15820000000000001</v>
      </c>
      <c r="BN22" s="21">
        <v>0.51480000000000004</v>
      </c>
    </row>
    <row r="23" spans="1:66" x14ac:dyDescent="0.25">
      <c r="A23" s="14" t="s">
        <v>60</v>
      </c>
      <c r="B23" s="14">
        <v>2</v>
      </c>
      <c r="C23" s="15" t="s">
        <v>185</v>
      </c>
      <c r="D23" s="22">
        <v>0</v>
      </c>
      <c r="E23" s="22">
        <v>0</v>
      </c>
      <c r="F23" s="22">
        <v>0</v>
      </c>
      <c r="G23" s="22">
        <v>0</v>
      </c>
      <c r="H23" s="22">
        <v>0.5</v>
      </c>
      <c r="I23" s="22">
        <v>0.5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0.5</v>
      </c>
      <c r="AE23" s="22">
        <v>0.5</v>
      </c>
      <c r="AF23" s="22">
        <v>0</v>
      </c>
      <c r="AI23" s="14" t="s">
        <v>60</v>
      </c>
      <c r="AJ23" s="14">
        <v>2</v>
      </c>
      <c r="AK23" s="15" t="s">
        <v>161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1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1</v>
      </c>
      <c r="BM23" s="22">
        <v>0</v>
      </c>
      <c r="BN23" s="22">
        <v>0</v>
      </c>
    </row>
    <row r="24" spans="1:66" x14ac:dyDescent="0.25">
      <c r="A24" s="16" t="s">
        <v>62</v>
      </c>
      <c r="B24" s="16">
        <v>20</v>
      </c>
      <c r="C24" s="17" t="s">
        <v>184</v>
      </c>
      <c r="D24" s="21">
        <v>0.1</v>
      </c>
      <c r="E24" s="21">
        <v>0.2</v>
      </c>
      <c r="F24" s="21">
        <v>0.15</v>
      </c>
      <c r="G24" s="21">
        <v>0.15</v>
      </c>
      <c r="H24" s="21">
        <v>0.05</v>
      </c>
      <c r="I24" s="21">
        <v>0.05</v>
      </c>
      <c r="J24" s="21">
        <v>0.05</v>
      </c>
      <c r="K24" s="21">
        <v>0.15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0.05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0.05</v>
      </c>
      <c r="AD24" s="21">
        <v>0.35</v>
      </c>
      <c r="AE24" s="21">
        <v>0.1</v>
      </c>
      <c r="AF24" s="21">
        <v>0.55000000000000004</v>
      </c>
      <c r="AI24" s="16" t="s">
        <v>62</v>
      </c>
      <c r="AJ24" s="16">
        <v>21</v>
      </c>
      <c r="AK24" s="17" t="s">
        <v>161</v>
      </c>
      <c r="AL24" s="21">
        <v>0</v>
      </c>
      <c r="AM24" s="21">
        <v>0</v>
      </c>
      <c r="AN24" s="21">
        <v>0</v>
      </c>
      <c r="AO24" s="21">
        <v>4.7600000000000003E-2</v>
      </c>
      <c r="AP24" s="21">
        <v>9.5200000000000007E-2</v>
      </c>
      <c r="AQ24" s="21">
        <v>0</v>
      </c>
      <c r="AR24" s="21">
        <v>9.5200000000000007E-2</v>
      </c>
      <c r="AS24" s="21">
        <v>0</v>
      </c>
      <c r="AT24" s="21">
        <v>0.1429</v>
      </c>
      <c r="AU24" s="21">
        <v>0.1429</v>
      </c>
      <c r="AV24" s="21">
        <v>9.5200000000000007E-2</v>
      </c>
      <c r="AW24" s="21">
        <v>0.23810000000000001</v>
      </c>
      <c r="AX24" s="21">
        <v>4.7600000000000003E-2</v>
      </c>
      <c r="AY24" s="21">
        <v>0</v>
      </c>
      <c r="AZ24" s="21">
        <v>0</v>
      </c>
      <c r="BA24" s="21">
        <v>9.5200000000000007E-2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0.47620000000000001</v>
      </c>
      <c r="BM24" s="21">
        <v>0.1429</v>
      </c>
      <c r="BN24" s="21">
        <v>0.38100000000000001</v>
      </c>
    </row>
    <row r="25" spans="1:66" x14ac:dyDescent="0.25">
      <c r="A25" s="14" t="s">
        <v>63</v>
      </c>
      <c r="B25" s="14">
        <v>177</v>
      </c>
      <c r="C25" s="15" t="s">
        <v>183</v>
      </c>
      <c r="D25" s="22">
        <v>0.1356</v>
      </c>
      <c r="E25" s="22">
        <v>0.12429999999999999</v>
      </c>
      <c r="F25" s="22">
        <v>0.1525</v>
      </c>
      <c r="G25" s="22">
        <v>0.12989999999999999</v>
      </c>
      <c r="H25" s="22">
        <v>0.113</v>
      </c>
      <c r="I25" s="22">
        <v>2.2599999999999999E-2</v>
      </c>
      <c r="J25" s="22">
        <v>5.6500000000000002E-2</v>
      </c>
      <c r="K25" s="22">
        <v>3.39E-2</v>
      </c>
      <c r="L25" s="22">
        <v>2.2599999999999999E-2</v>
      </c>
      <c r="M25" s="22">
        <v>3.95E-2</v>
      </c>
      <c r="N25" s="22">
        <v>1.1299999999999999E-2</v>
      </c>
      <c r="O25" s="22">
        <v>1.6899999999999998E-2</v>
      </c>
      <c r="P25" s="22">
        <v>1.6899999999999998E-2</v>
      </c>
      <c r="Q25" s="22">
        <v>2.2599999999999999E-2</v>
      </c>
      <c r="R25" s="22">
        <v>0</v>
      </c>
      <c r="S25" s="22">
        <v>0</v>
      </c>
      <c r="T25" s="22">
        <v>0</v>
      </c>
      <c r="U25" s="22">
        <v>1.1299999999999999E-2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9.0399999999999994E-2</v>
      </c>
      <c r="AD25" s="22">
        <v>0.25990000000000002</v>
      </c>
      <c r="AE25" s="22">
        <v>0.1186</v>
      </c>
      <c r="AF25" s="22">
        <v>0.62150000000000005</v>
      </c>
      <c r="AI25" s="14" t="s">
        <v>63</v>
      </c>
      <c r="AJ25" s="14">
        <v>168</v>
      </c>
      <c r="AK25" s="15" t="s">
        <v>161</v>
      </c>
      <c r="AL25" s="22">
        <v>2.98E-2</v>
      </c>
      <c r="AM25" s="22">
        <v>3.5700000000000003E-2</v>
      </c>
      <c r="AN25" s="22">
        <v>5.9499999999999997E-2</v>
      </c>
      <c r="AO25" s="22">
        <v>2.98E-2</v>
      </c>
      <c r="AP25" s="22">
        <v>4.7600000000000003E-2</v>
      </c>
      <c r="AQ25" s="22">
        <v>2.3800000000000002E-2</v>
      </c>
      <c r="AR25" s="22">
        <v>0.1012</v>
      </c>
      <c r="AS25" s="22">
        <v>6.5500000000000003E-2</v>
      </c>
      <c r="AT25" s="22">
        <v>7.1400000000000005E-2</v>
      </c>
      <c r="AU25" s="22">
        <v>0.11899999999999999</v>
      </c>
      <c r="AV25" s="22">
        <v>9.5200000000000007E-2</v>
      </c>
      <c r="AW25" s="22">
        <v>8.3299999999999999E-2</v>
      </c>
      <c r="AX25" s="22">
        <v>8.9300000000000004E-2</v>
      </c>
      <c r="AY25" s="22">
        <v>3.5700000000000003E-2</v>
      </c>
      <c r="AZ25" s="22">
        <v>2.3800000000000002E-2</v>
      </c>
      <c r="BA25" s="22">
        <v>2.3800000000000002E-2</v>
      </c>
      <c r="BB25" s="22">
        <v>6.0000000000000001E-3</v>
      </c>
      <c r="BC25" s="22">
        <v>1.1900000000000001E-2</v>
      </c>
      <c r="BD25" s="22">
        <v>2.3800000000000002E-2</v>
      </c>
      <c r="BE25" s="22">
        <v>1.1900000000000001E-2</v>
      </c>
      <c r="BF25" s="22">
        <v>6.0000000000000001E-3</v>
      </c>
      <c r="BG25" s="22">
        <v>0</v>
      </c>
      <c r="BH25" s="22">
        <v>0</v>
      </c>
      <c r="BI25" s="22">
        <v>0</v>
      </c>
      <c r="BJ25" s="22">
        <v>0</v>
      </c>
      <c r="BK25" s="22">
        <v>6.0000000000000001E-3</v>
      </c>
      <c r="BL25" s="22">
        <v>0.41670000000000001</v>
      </c>
      <c r="BM25" s="22">
        <v>0.11310000000000001</v>
      </c>
      <c r="BN25" s="22">
        <v>0.47020000000000001</v>
      </c>
    </row>
    <row r="26" spans="1:66" x14ac:dyDescent="0.25">
      <c r="A26" s="16" t="s">
        <v>76</v>
      </c>
      <c r="B26" s="16">
        <v>5</v>
      </c>
      <c r="C26" s="17" t="s">
        <v>186</v>
      </c>
      <c r="D26" s="21">
        <v>0.2</v>
      </c>
      <c r="E26" s="21">
        <v>0</v>
      </c>
      <c r="F26" s="21">
        <v>0</v>
      </c>
      <c r="G26" s="21">
        <v>0.2</v>
      </c>
      <c r="H26" s="21">
        <v>0</v>
      </c>
      <c r="I26" s="21">
        <v>0</v>
      </c>
      <c r="J26" s="21">
        <v>0</v>
      </c>
      <c r="K26" s="21">
        <v>0.2</v>
      </c>
      <c r="L26" s="21">
        <v>0.2</v>
      </c>
      <c r="M26" s="21">
        <v>0</v>
      </c>
      <c r="N26" s="21">
        <v>0</v>
      </c>
      <c r="O26" s="21">
        <v>0</v>
      </c>
      <c r="P26" s="21">
        <v>0.2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0.6</v>
      </c>
      <c r="AE26" s="21">
        <v>0</v>
      </c>
      <c r="AF26" s="21">
        <v>0.4</v>
      </c>
      <c r="AI26" s="16" t="s">
        <v>76</v>
      </c>
      <c r="AJ26" s="16">
        <v>5</v>
      </c>
      <c r="AK26" s="17" t="s">
        <v>161</v>
      </c>
      <c r="AL26" s="21">
        <v>0</v>
      </c>
      <c r="AM26" s="21">
        <v>0.2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0.2</v>
      </c>
      <c r="AU26" s="21">
        <v>0</v>
      </c>
      <c r="AV26" s="21">
        <v>0</v>
      </c>
      <c r="AW26" s="21">
        <v>0.2</v>
      </c>
      <c r="AX26" s="21">
        <v>0.2</v>
      </c>
      <c r="AY26" s="21">
        <v>0</v>
      </c>
      <c r="AZ26" s="21">
        <v>0.2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0.6</v>
      </c>
      <c r="BM26" s="21">
        <v>0</v>
      </c>
      <c r="BN26" s="21">
        <v>0.4</v>
      </c>
    </row>
    <row r="27" spans="1:66" x14ac:dyDescent="0.25">
      <c r="A27" s="14" t="s">
        <v>64</v>
      </c>
      <c r="B27" s="14">
        <v>251</v>
      </c>
      <c r="C27" s="15" t="s">
        <v>183</v>
      </c>
      <c r="D27" s="22">
        <v>0.11550000000000001</v>
      </c>
      <c r="E27" s="22">
        <v>9.9599999999999994E-2</v>
      </c>
      <c r="F27" s="22">
        <v>0.15540000000000001</v>
      </c>
      <c r="G27" s="22">
        <v>0.15140000000000001</v>
      </c>
      <c r="H27" s="22">
        <v>8.3699999999999997E-2</v>
      </c>
      <c r="I27" s="22">
        <v>5.5800000000000002E-2</v>
      </c>
      <c r="J27" s="22">
        <v>8.3699999999999997E-2</v>
      </c>
      <c r="K27" s="22">
        <v>4.7800000000000002E-2</v>
      </c>
      <c r="L27" s="22">
        <v>1.9900000000000001E-2</v>
      </c>
      <c r="M27" s="22">
        <v>4.0000000000000001E-3</v>
      </c>
      <c r="N27" s="22">
        <v>1.2E-2</v>
      </c>
      <c r="O27" s="22">
        <v>1.2E-2</v>
      </c>
      <c r="P27" s="22">
        <v>8.0000000000000002E-3</v>
      </c>
      <c r="Q27" s="22">
        <v>0</v>
      </c>
      <c r="R27" s="22">
        <v>8.0000000000000002E-3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0.1434</v>
      </c>
      <c r="AD27" s="22">
        <v>0.251</v>
      </c>
      <c r="AE27" s="22">
        <v>0.1036</v>
      </c>
      <c r="AF27" s="22">
        <v>0.64539999999999997</v>
      </c>
      <c r="AI27" s="14" t="s">
        <v>64</v>
      </c>
      <c r="AJ27" s="14">
        <v>263</v>
      </c>
      <c r="AK27" s="15" t="s">
        <v>161</v>
      </c>
      <c r="AL27" s="22">
        <v>3.4200000000000001E-2</v>
      </c>
      <c r="AM27" s="22">
        <v>4.5600000000000002E-2</v>
      </c>
      <c r="AN27" s="22">
        <v>3.04E-2</v>
      </c>
      <c r="AO27" s="22">
        <v>4.5600000000000002E-2</v>
      </c>
      <c r="AP27" s="22">
        <v>3.4200000000000001E-2</v>
      </c>
      <c r="AQ27" s="22">
        <v>3.7999999999999999E-2</v>
      </c>
      <c r="AR27" s="22">
        <v>7.5999999999999998E-2</v>
      </c>
      <c r="AS27" s="22">
        <v>0.11409999999999999</v>
      </c>
      <c r="AT27" s="22">
        <v>8.7499999999999994E-2</v>
      </c>
      <c r="AU27" s="22">
        <v>0.14829999999999999</v>
      </c>
      <c r="AV27" s="22">
        <v>0.1065</v>
      </c>
      <c r="AW27" s="22">
        <v>7.22E-2</v>
      </c>
      <c r="AX27" s="22">
        <v>4.5600000000000002E-2</v>
      </c>
      <c r="AY27" s="22">
        <v>3.4200000000000001E-2</v>
      </c>
      <c r="AZ27" s="22">
        <v>2.6599999999999999E-2</v>
      </c>
      <c r="BA27" s="22">
        <v>2.2800000000000001E-2</v>
      </c>
      <c r="BB27" s="22">
        <v>7.6E-3</v>
      </c>
      <c r="BC27" s="22">
        <v>7.6E-3</v>
      </c>
      <c r="BD27" s="22">
        <v>0</v>
      </c>
      <c r="BE27" s="22">
        <v>3.8E-3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1.9E-2</v>
      </c>
      <c r="BL27" s="22">
        <v>0.32700000000000001</v>
      </c>
      <c r="BM27" s="22">
        <v>0.14449999999999999</v>
      </c>
      <c r="BN27" s="22">
        <v>0.52849999999999997</v>
      </c>
    </row>
    <row r="28" spans="1:66" x14ac:dyDescent="0.25">
      <c r="A28" s="16" t="s">
        <v>65</v>
      </c>
      <c r="B28" s="16">
        <v>7</v>
      </c>
      <c r="C28" s="17" t="s">
        <v>187</v>
      </c>
      <c r="D28" s="21">
        <v>0</v>
      </c>
      <c r="E28" s="21">
        <v>0.1429</v>
      </c>
      <c r="F28" s="21">
        <v>0.1429</v>
      </c>
      <c r="G28" s="21">
        <v>0</v>
      </c>
      <c r="H28" s="21">
        <v>0.28570000000000001</v>
      </c>
      <c r="I28" s="21">
        <v>0</v>
      </c>
      <c r="J28" s="21">
        <v>0.28570000000000001</v>
      </c>
      <c r="K28" s="21">
        <v>0.1429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0.42859999999999998</v>
      </c>
      <c r="AE28" s="21">
        <v>0.28570000000000001</v>
      </c>
      <c r="AF28" s="21">
        <v>0.28570000000000001</v>
      </c>
      <c r="AI28" s="16" t="s">
        <v>65</v>
      </c>
      <c r="AJ28" s="16">
        <v>7</v>
      </c>
      <c r="AK28" s="17" t="s">
        <v>161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0.28570000000000001</v>
      </c>
      <c r="AU28" s="21">
        <v>0.1429</v>
      </c>
      <c r="AV28" s="21">
        <v>0</v>
      </c>
      <c r="AW28" s="21">
        <v>0.28570000000000001</v>
      </c>
      <c r="AX28" s="21">
        <v>0.1429</v>
      </c>
      <c r="AY28" s="21">
        <v>0</v>
      </c>
      <c r="AZ28" s="21">
        <v>0.1429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0.57140000000000002</v>
      </c>
      <c r="BM28" s="21">
        <v>0.1429</v>
      </c>
      <c r="BN28" s="21">
        <v>0.28570000000000001</v>
      </c>
    </row>
    <row r="29" spans="1:66" x14ac:dyDescent="0.25">
      <c r="A29" s="14" t="s">
        <v>67</v>
      </c>
      <c r="B29" s="14">
        <v>397</v>
      </c>
      <c r="C29" s="15" t="s">
        <v>183</v>
      </c>
      <c r="D29" s="22">
        <v>0.24179999999999999</v>
      </c>
      <c r="E29" s="22">
        <v>0.1537</v>
      </c>
      <c r="F29" s="22">
        <v>0.1234</v>
      </c>
      <c r="G29" s="22">
        <v>7.5600000000000001E-2</v>
      </c>
      <c r="H29" s="22">
        <v>3.78E-2</v>
      </c>
      <c r="I29" s="22">
        <v>1.7600000000000001E-2</v>
      </c>
      <c r="J29" s="22">
        <v>1.5100000000000001E-2</v>
      </c>
      <c r="K29" s="22">
        <v>1.5100000000000001E-2</v>
      </c>
      <c r="L29" s="22">
        <v>2.5000000000000001E-3</v>
      </c>
      <c r="M29" s="22">
        <v>5.0000000000000001E-3</v>
      </c>
      <c r="N29" s="22">
        <v>0</v>
      </c>
      <c r="O29" s="22">
        <v>0</v>
      </c>
      <c r="P29" s="22">
        <v>5.0000000000000001E-3</v>
      </c>
      <c r="Q29" s="22">
        <v>0</v>
      </c>
      <c r="R29" s="22">
        <v>0</v>
      </c>
      <c r="S29" s="22">
        <v>0</v>
      </c>
      <c r="T29" s="22">
        <v>0</v>
      </c>
      <c r="U29" s="22">
        <v>2.5000000000000001E-3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0.30480000000000002</v>
      </c>
      <c r="AD29" s="22">
        <v>6.5500000000000003E-2</v>
      </c>
      <c r="AE29" s="22">
        <v>3.78E-2</v>
      </c>
      <c r="AF29" s="22">
        <v>0.89670000000000005</v>
      </c>
      <c r="AI29" s="14" t="s">
        <v>67</v>
      </c>
      <c r="AJ29" s="14">
        <v>384</v>
      </c>
      <c r="AK29" s="15" t="s">
        <v>161</v>
      </c>
      <c r="AL29" s="22">
        <v>8.3299999999999999E-2</v>
      </c>
      <c r="AM29" s="22">
        <v>0.125</v>
      </c>
      <c r="AN29" s="22">
        <v>0.13020000000000001</v>
      </c>
      <c r="AO29" s="22">
        <v>9.64E-2</v>
      </c>
      <c r="AP29" s="22">
        <v>8.3299999999999999E-2</v>
      </c>
      <c r="AQ29" s="22">
        <v>5.7299999999999997E-2</v>
      </c>
      <c r="AR29" s="22">
        <v>9.3799999999999994E-2</v>
      </c>
      <c r="AS29" s="22">
        <v>6.7699999999999996E-2</v>
      </c>
      <c r="AT29" s="22">
        <v>5.4699999999999999E-2</v>
      </c>
      <c r="AU29" s="22">
        <v>4.9500000000000002E-2</v>
      </c>
      <c r="AV29" s="22">
        <v>3.6499999999999998E-2</v>
      </c>
      <c r="AW29" s="22">
        <v>1.04E-2</v>
      </c>
      <c r="AX29" s="22">
        <v>1.8200000000000001E-2</v>
      </c>
      <c r="AY29" s="22">
        <v>2.5999999999999999E-3</v>
      </c>
      <c r="AZ29" s="22">
        <v>7.7999999999999996E-3</v>
      </c>
      <c r="BA29" s="22">
        <v>5.1999999999999998E-3</v>
      </c>
      <c r="BB29" s="22">
        <v>2.5999999999999999E-3</v>
      </c>
      <c r="BC29" s="22">
        <v>0</v>
      </c>
      <c r="BD29" s="22">
        <v>0</v>
      </c>
      <c r="BE29" s="22">
        <v>0</v>
      </c>
      <c r="BF29" s="22">
        <v>2.5999999999999999E-3</v>
      </c>
      <c r="BG29" s="22">
        <v>0</v>
      </c>
      <c r="BH29" s="22">
        <v>0</v>
      </c>
      <c r="BI29" s="22">
        <v>0</v>
      </c>
      <c r="BJ29" s="22">
        <v>0</v>
      </c>
      <c r="BK29" s="22">
        <v>7.2900000000000006E-2</v>
      </c>
      <c r="BL29" s="22">
        <v>8.5900000000000004E-2</v>
      </c>
      <c r="BM29" s="22">
        <v>5.7299999999999997E-2</v>
      </c>
      <c r="BN29" s="22">
        <v>0.85680000000000001</v>
      </c>
    </row>
    <row r="34" spans="1:66" x14ac:dyDescent="0.25">
      <c r="A34" s="84"/>
      <c r="B34" s="90" t="s">
        <v>189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I34" s="84"/>
      <c r="AJ34" s="90" t="s">
        <v>194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x14ac:dyDescent="0.25">
      <c r="A35" s="85"/>
      <c r="B35" s="88" t="s">
        <v>19</v>
      </c>
      <c r="C35" s="88" t="s">
        <v>20</v>
      </c>
      <c r="D35" s="90" t="s">
        <v>170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90" t="s">
        <v>22</v>
      </c>
      <c r="AE35" s="85"/>
      <c r="AF35" s="85"/>
      <c r="AI35" s="85"/>
      <c r="AJ35" s="88" t="s">
        <v>19</v>
      </c>
      <c r="AK35" s="88" t="s">
        <v>20</v>
      </c>
      <c r="AL35" s="90" t="s">
        <v>193</v>
      </c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90" t="s">
        <v>22</v>
      </c>
      <c r="BM35" s="85"/>
      <c r="BN35" s="85"/>
    </row>
    <row r="36" spans="1:66" x14ac:dyDescent="0.25">
      <c r="A36" s="85"/>
      <c r="B36" s="89"/>
      <c r="C36" s="89"/>
      <c r="D36" s="35" t="s">
        <v>23</v>
      </c>
      <c r="E36" s="35" t="s">
        <v>24</v>
      </c>
      <c r="F36" s="35" t="s">
        <v>25</v>
      </c>
      <c r="G36" s="35" t="s">
        <v>26</v>
      </c>
      <c r="H36" s="35" t="s">
        <v>27</v>
      </c>
      <c r="I36" s="35" t="s">
        <v>28</v>
      </c>
      <c r="J36" s="35" t="s">
        <v>29</v>
      </c>
      <c r="K36" s="35" t="s">
        <v>30</v>
      </c>
      <c r="L36" s="35" t="s">
        <v>31</v>
      </c>
      <c r="M36" s="35" t="s">
        <v>32</v>
      </c>
      <c r="N36" s="35" t="s">
        <v>33</v>
      </c>
      <c r="O36" s="35" t="s">
        <v>34</v>
      </c>
      <c r="P36" s="35" t="s">
        <v>35</v>
      </c>
      <c r="Q36" s="35" t="s">
        <v>36</v>
      </c>
      <c r="R36" s="35" t="s">
        <v>37</v>
      </c>
      <c r="S36" s="35" t="s">
        <v>38</v>
      </c>
      <c r="T36" s="35" t="s">
        <v>39</v>
      </c>
      <c r="U36" s="35" t="s">
        <v>40</v>
      </c>
      <c r="V36" s="35" t="s">
        <v>41</v>
      </c>
      <c r="W36" s="35" t="s">
        <v>42</v>
      </c>
      <c r="X36" s="35" t="s">
        <v>43</v>
      </c>
      <c r="Y36" s="35" t="s">
        <v>44</v>
      </c>
      <c r="Z36" s="35" t="s">
        <v>45</v>
      </c>
      <c r="AA36" s="35" t="s">
        <v>46</v>
      </c>
      <c r="AB36" s="35" t="s">
        <v>47</v>
      </c>
      <c r="AC36" s="35" t="s">
        <v>48</v>
      </c>
      <c r="AD36" s="35" t="s">
        <v>49</v>
      </c>
      <c r="AE36" s="35" t="s">
        <v>50</v>
      </c>
      <c r="AF36" s="35" t="s">
        <v>51</v>
      </c>
      <c r="AI36" s="85"/>
      <c r="AJ36" s="89"/>
      <c r="AK36" s="89"/>
      <c r="AL36" s="35" t="s">
        <v>23</v>
      </c>
      <c r="AM36" s="35" t="s">
        <v>24</v>
      </c>
      <c r="AN36" s="35" t="s">
        <v>25</v>
      </c>
      <c r="AO36" s="35" t="s">
        <v>26</v>
      </c>
      <c r="AP36" s="35" t="s">
        <v>27</v>
      </c>
      <c r="AQ36" s="35" t="s">
        <v>28</v>
      </c>
      <c r="AR36" s="35" t="s">
        <v>29</v>
      </c>
      <c r="AS36" s="35" t="s">
        <v>30</v>
      </c>
      <c r="AT36" s="35" t="s">
        <v>31</v>
      </c>
      <c r="AU36" s="35" t="s">
        <v>32</v>
      </c>
      <c r="AV36" s="35" t="s">
        <v>33</v>
      </c>
      <c r="AW36" s="35" t="s">
        <v>34</v>
      </c>
      <c r="AX36" s="35" t="s">
        <v>35</v>
      </c>
      <c r="AY36" s="35" t="s">
        <v>36</v>
      </c>
      <c r="AZ36" s="35" t="s">
        <v>37</v>
      </c>
      <c r="BA36" s="35" t="s">
        <v>38</v>
      </c>
      <c r="BB36" s="35" t="s">
        <v>39</v>
      </c>
      <c r="BC36" s="35" t="s">
        <v>40</v>
      </c>
      <c r="BD36" s="35" t="s">
        <v>41</v>
      </c>
      <c r="BE36" s="35" t="s">
        <v>42</v>
      </c>
      <c r="BF36" s="35" t="s">
        <v>43</v>
      </c>
      <c r="BG36" s="35" t="s">
        <v>44</v>
      </c>
      <c r="BH36" s="35" t="s">
        <v>45</v>
      </c>
      <c r="BI36" s="35" t="s">
        <v>46</v>
      </c>
      <c r="BJ36" s="35" t="s">
        <v>47</v>
      </c>
      <c r="BK36" s="35" t="s">
        <v>48</v>
      </c>
      <c r="BL36" s="35" t="s">
        <v>49</v>
      </c>
      <c r="BM36" s="35" t="s">
        <v>50</v>
      </c>
      <c r="BN36" s="35" t="s">
        <v>51</v>
      </c>
    </row>
    <row r="37" spans="1:66" x14ac:dyDescent="0.25">
      <c r="A37" s="18" t="s">
        <v>93</v>
      </c>
      <c r="B37" s="18">
        <v>104</v>
      </c>
      <c r="C37" s="19" t="s">
        <v>191</v>
      </c>
      <c r="D37" s="20">
        <v>4.8099999999999997E-2</v>
      </c>
      <c r="E37" s="20">
        <v>0.14419999999999999</v>
      </c>
      <c r="F37" s="20">
        <v>0.125</v>
      </c>
      <c r="G37" s="20">
        <v>5.7700000000000001E-2</v>
      </c>
      <c r="H37" s="20">
        <v>0.10580000000000001</v>
      </c>
      <c r="I37" s="20">
        <v>8.6499999999999994E-2</v>
      </c>
      <c r="J37" s="20">
        <v>0.10580000000000001</v>
      </c>
      <c r="K37" s="20">
        <v>1.9199999999999998E-2</v>
      </c>
      <c r="L37" s="20">
        <v>1.9199999999999998E-2</v>
      </c>
      <c r="M37" s="20">
        <v>3.85E-2</v>
      </c>
      <c r="N37" s="20">
        <v>0</v>
      </c>
      <c r="O37" s="20">
        <v>0</v>
      </c>
      <c r="P37" s="20">
        <v>9.5999999999999992E-3</v>
      </c>
      <c r="Q37" s="20">
        <v>9.5999999999999992E-3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0.23080000000000001</v>
      </c>
      <c r="AD37" s="20">
        <v>0.28849999999999998</v>
      </c>
      <c r="AE37" s="20">
        <v>0.10580000000000001</v>
      </c>
      <c r="AF37" s="20">
        <v>0.60580000000000001</v>
      </c>
      <c r="AI37" s="18" t="s">
        <v>93</v>
      </c>
      <c r="AJ37" s="18">
        <v>104</v>
      </c>
      <c r="AK37" s="19" t="s">
        <v>161</v>
      </c>
      <c r="AL37" s="20">
        <v>2.8799999999999999E-2</v>
      </c>
      <c r="AM37" s="20">
        <v>1.9199999999999998E-2</v>
      </c>
      <c r="AN37" s="20">
        <v>1.9199999999999998E-2</v>
      </c>
      <c r="AO37" s="20">
        <v>4.8099999999999997E-2</v>
      </c>
      <c r="AP37" s="20">
        <v>0</v>
      </c>
      <c r="AQ37" s="20">
        <v>9.5999999999999992E-3</v>
      </c>
      <c r="AR37" s="20">
        <v>0.1827</v>
      </c>
      <c r="AS37" s="20">
        <v>0.1154</v>
      </c>
      <c r="AT37" s="20">
        <v>7.6899999999999996E-2</v>
      </c>
      <c r="AU37" s="20">
        <v>0.2596</v>
      </c>
      <c r="AV37" s="20">
        <v>5.7700000000000001E-2</v>
      </c>
      <c r="AW37" s="20">
        <v>5.7700000000000001E-2</v>
      </c>
      <c r="AX37" s="20">
        <v>0</v>
      </c>
      <c r="AY37" s="20">
        <v>1.9199999999999998E-2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0.10580000000000001</v>
      </c>
      <c r="BL37" s="20">
        <v>0.1346</v>
      </c>
      <c r="BM37" s="20">
        <v>0.25</v>
      </c>
      <c r="BN37" s="20">
        <v>0.61539999999999995</v>
      </c>
    </row>
    <row r="38" spans="1:66" x14ac:dyDescent="0.25">
      <c r="A38" s="16" t="s">
        <v>53</v>
      </c>
      <c r="B38" s="16">
        <v>84</v>
      </c>
      <c r="C38" s="17" t="s">
        <v>191</v>
      </c>
      <c r="D38" s="21">
        <v>4.7600000000000003E-2</v>
      </c>
      <c r="E38" s="21">
        <v>0.16669999999999999</v>
      </c>
      <c r="F38" s="21">
        <v>9.5200000000000007E-2</v>
      </c>
      <c r="G38" s="21">
        <v>7.1400000000000005E-2</v>
      </c>
      <c r="H38" s="21">
        <v>9.5200000000000007E-2</v>
      </c>
      <c r="I38" s="21">
        <v>0.1071</v>
      </c>
      <c r="J38" s="21">
        <v>9.5200000000000007E-2</v>
      </c>
      <c r="K38" s="21">
        <v>2.3800000000000002E-2</v>
      </c>
      <c r="L38" s="21">
        <v>2.3800000000000002E-2</v>
      </c>
      <c r="M38" s="21">
        <v>2.3800000000000002E-2</v>
      </c>
      <c r="N38" s="21">
        <v>0</v>
      </c>
      <c r="O38" s="21">
        <v>0</v>
      </c>
      <c r="P38" s="21">
        <v>1.1900000000000001E-2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0.23810000000000001</v>
      </c>
      <c r="AD38" s="21">
        <v>0.28570000000000001</v>
      </c>
      <c r="AE38" s="21">
        <v>9.5200000000000007E-2</v>
      </c>
      <c r="AF38" s="21">
        <v>0.61899999999999999</v>
      </c>
      <c r="AI38" s="16" t="s">
        <v>53</v>
      </c>
      <c r="AJ38" s="16">
        <v>84</v>
      </c>
      <c r="AK38" s="17" t="s">
        <v>161</v>
      </c>
      <c r="AL38" s="21">
        <v>3.5700000000000003E-2</v>
      </c>
      <c r="AM38" s="21">
        <v>2.3800000000000002E-2</v>
      </c>
      <c r="AN38" s="21">
        <v>2.3800000000000002E-2</v>
      </c>
      <c r="AO38" s="21">
        <v>3.5700000000000003E-2</v>
      </c>
      <c r="AP38" s="21">
        <v>0</v>
      </c>
      <c r="AQ38" s="21">
        <v>1.1900000000000001E-2</v>
      </c>
      <c r="AR38" s="21">
        <v>0.2024</v>
      </c>
      <c r="AS38" s="21">
        <v>9.5200000000000007E-2</v>
      </c>
      <c r="AT38" s="21">
        <v>7.1400000000000005E-2</v>
      </c>
      <c r="AU38" s="21">
        <v>0.3095</v>
      </c>
      <c r="AV38" s="21">
        <v>4.7600000000000003E-2</v>
      </c>
      <c r="AW38" s="21">
        <v>4.7600000000000003E-2</v>
      </c>
      <c r="AX38" s="21">
        <v>0</v>
      </c>
      <c r="AY38" s="21">
        <v>1.1900000000000001E-2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8.3299999999999999E-2</v>
      </c>
      <c r="BL38" s="21">
        <v>0.1071</v>
      </c>
      <c r="BM38" s="21">
        <v>0.29759999999999998</v>
      </c>
      <c r="BN38" s="21">
        <v>0.59519999999999995</v>
      </c>
    </row>
    <row r="39" spans="1:66" x14ac:dyDescent="0.25">
      <c r="A39" s="14" t="s">
        <v>59</v>
      </c>
      <c r="B39" s="14">
        <v>103</v>
      </c>
      <c r="C39" s="15" t="s">
        <v>191</v>
      </c>
      <c r="D39" s="22">
        <v>4.8500000000000001E-2</v>
      </c>
      <c r="E39" s="22">
        <v>0.14560000000000001</v>
      </c>
      <c r="F39" s="22">
        <v>0.12620000000000001</v>
      </c>
      <c r="G39" s="22">
        <v>5.8299999999999998E-2</v>
      </c>
      <c r="H39" s="22">
        <v>9.7100000000000006E-2</v>
      </c>
      <c r="I39" s="22">
        <v>8.7400000000000005E-2</v>
      </c>
      <c r="J39" s="22">
        <v>0.10680000000000001</v>
      </c>
      <c r="K39" s="22">
        <v>1.9400000000000001E-2</v>
      </c>
      <c r="L39" s="22">
        <v>1.9400000000000001E-2</v>
      </c>
      <c r="M39" s="22">
        <v>3.8800000000000001E-2</v>
      </c>
      <c r="N39" s="22">
        <v>0</v>
      </c>
      <c r="O39" s="22">
        <v>0</v>
      </c>
      <c r="P39" s="22">
        <v>9.7000000000000003E-3</v>
      </c>
      <c r="Q39" s="22">
        <v>9.7000000000000003E-3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0.23300000000000001</v>
      </c>
      <c r="AD39" s="22">
        <v>0.2913</v>
      </c>
      <c r="AE39" s="22">
        <v>9.7100000000000006E-2</v>
      </c>
      <c r="AF39" s="22">
        <v>0.61160000000000003</v>
      </c>
      <c r="AI39" s="14" t="s">
        <v>59</v>
      </c>
      <c r="AJ39" s="14">
        <v>103</v>
      </c>
      <c r="AK39" s="15" t="s">
        <v>161</v>
      </c>
      <c r="AL39" s="22">
        <v>2.9100000000000001E-2</v>
      </c>
      <c r="AM39" s="22">
        <v>1.9400000000000001E-2</v>
      </c>
      <c r="AN39" s="22">
        <v>1.9400000000000001E-2</v>
      </c>
      <c r="AO39" s="22">
        <v>4.8500000000000001E-2</v>
      </c>
      <c r="AP39" s="22">
        <v>0</v>
      </c>
      <c r="AQ39" s="22">
        <v>9.7000000000000003E-3</v>
      </c>
      <c r="AR39" s="22">
        <v>0.1845</v>
      </c>
      <c r="AS39" s="22">
        <v>0.10680000000000001</v>
      </c>
      <c r="AT39" s="22">
        <v>7.7700000000000005E-2</v>
      </c>
      <c r="AU39" s="22">
        <v>0.2621</v>
      </c>
      <c r="AV39" s="22">
        <v>5.8299999999999998E-2</v>
      </c>
      <c r="AW39" s="22">
        <v>5.8299999999999998E-2</v>
      </c>
      <c r="AX39" s="22">
        <v>0</v>
      </c>
      <c r="AY39" s="22">
        <v>1.9400000000000001E-2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0.10680000000000001</v>
      </c>
      <c r="BL39" s="22">
        <v>0.13589999999999999</v>
      </c>
      <c r="BM39" s="22">
        <v>0.25240000000000001</v>
      </c>
      <c r="BN39" s="22">
        <v>0.61160000000000003</v>
      </c>
    </row>
    <row r="40" spans="1:66" x14ac:dyDescent="0.25">
      <c r="A40" s="16" t="s">
        <v>63</v>
      </c>
      <c r="B40" s="16">
        <v>1</v>
      </c>
      <c r="C40" s="17" t="s">
        <v>188</v>
      </c>
      <c r="D40" s="21">
        <v>0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1</v>
      </c>
      <c r="AF40" s="21">
        <v>0</v>
      </c>
      <c r="AI40" s="16" t="s">
        <v>63</v>
      </c>
      <c r="AJ40" s="16">
        <v>1</v>
      </c>
      <c r="AK40" s="17" t="s">
        <v>161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1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1</v>
      </c>
    </row>
    <row r="41" spans="1:66" x14ac:dyDescent="0.25">
      <c r="A41" s="14" t="s">
        <v>76</v>
      </c>
      <c r="B41" s="14">
        <v>1</v>
      </c>
      <c r="C41" s="15" t="s">
        <v>188</v>
      </c>
      <c r="D41" s="22">
        <v>0</v>
      </c>
      <c r="E41" s="22">
        <v>0</v>
      </c>
      <c r="F41" s="22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  <c r="AI41" s="14" t="s">
        <v>76</v>
      </c>
      <c r="AJ41" s="14">
        <v>1</v>
      </c>
      <c r="AK41" s="15" t="s">
        <v>161</v>
      </c>
      <c r="AL41" s="22">
        <v>0</v>
      </c>
      <c r="AM41" s="22">
        <v>0</v>
      </c>
      <c r="AN41" s="22">
        <v>0</v>
      </c>
      <c r="AO41" s="22">
        <v>1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1</v>
      </c>
    </row>
    <row r="42" spans="1:66" x14ac:dyDescent="0.25">
      <c r="A42" s="16" t="s">
        <v>64</v>
      </c>
      <c r="B42" s="16">
        <v>90</v>
      </c>
      <c r="C42" s="17" t="s">
        <v>191</v>
      </c>
      <c r="D42" s="21">
        <v>5.5599999999999997E-2</v>
      </c>
      <c r="E42" s="21">
        <v>0.16669999999999999</v>
      </c>
      <c r="F42" s="21">
        <v>8.8900000000000007E-2</v>
      </c>
      <c r="G42" s="21">
        <v>5.5599999999999997E-2</v>
      </c>
      <c r="H42" s="21">
        <v>0.1</v>
      </c>
      <c r="I42" s="21">
        <v>0.1</v>
      </c>
      <c r="J42" s="21">
        <v>0.1111</v>
      </c>
      <c r="K42" s="21">
        <v>2.2200000000000001E-2</v>
      </c>
      <c r="L42" s="21">
        <v>2.2200000000000001E-2</v>
      </c>
      <c r="M42" s="21">
        <v>4.4400000000000002E-2</v>
      </c>
      <c r="N42" s="21">
        <v>0</v>
      </c>
      <c r="O42" s="21">
        <v>0</v>
      </c>
      <c r="P42" s="21">
        <v>1.11E-2</v>
      </c>
      <c r="Q42" s="21">
        <v>1.11E-2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0.21110000000000001</v>
      </c>
      <c r="AD42" s="21">
        <v>0.32219999999999999</v>
      </c>
      <c r="AE42" s="21">
        <v>0.1</v>
      </c>
      <c r="AF42" s="21">
        <v>0.57779999999999998</v>
      </c>
      <c r="AI42" s="16" t="s">
        <v>64</v>
      </c>
      <c r="AJ42" s="16">
        <v>92</v>
      </c>
      <c r="AK42" s="17" t="s">
        <v>161</v>
      </c>
      <c r="AL42" s="21">
        <v>1.09E-2</v>
      </c>
      <c r="AM42" s="21">
        <v>1.09E-2</v>
      </c>
      <c r="AN42" s="21">
        <v>2.1700000000000001E-2</v>
      </c>
      <c r="AO42" s="21">
        <v>3.2599999999999997E-2</v>
      </c>
      <c r="AP42" s="21">
        <v>0</v>
      </c>
      <c r="AQ42" s="21">
        <v>1.09E-2</v>
      </c>
      <c r="AR42" s="21">
        <v>0.18479999999999999</v>
      </c>
      <c r="AS42" s="21">
        <v>0.1087</v>
      </c>
      <c r="AT42" s="21">
        <v>8.6999999999999994E-2</v>
      </c>
      <c r="AU42" s="21">
        <v>0.29349999999999998</v>
      </c>
      <c r="AV42" s="21">
        <v>5.4300000000000001E-2</v>
      </c>
      <c r="AW42" s="21">
        <v>6.5199999999999994E-2</v>
      </c>
      <c r="AX42" s="21">
        <v>0</v>
      </c>
      <c r="AY42" s="21">
        <v>2.1700000000000001E-2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9.7799999999999998E-2</v>
      </c>
      <c r="BL42" s="21">
        <v>0.14130000000000001</v>
      </c>
      <c r="BM42" s="21">
        <v>0.28260000000000002</v>
      </c>
      <c r="BN42" s="21">
        <v>0.57609999999999995</v>
      </c>
    </row>
    <row r="43" spans="1:66" x14ac:dyDescent="0.25">
      <c r="A43" s="14" t="s">
        <v>67</v>
      </c>
      <c r="B43" s="14">
        <v>9</v>
      </c>
      <c r="C43" s="15" t="s">
        <v>191</v>
      </c>
      <c r="D43" s="22">
        <v>0.1111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0.88890000000000002</v>
      </c>
      <c r="AD43" s="22">
        <v>0</v>
      </c>
      <c r="AE43" s="22">
        <v>0</v>
      </c>
      <c r="AF43" s="22">
        <v>1</v>
      </c>
      <c r="AI43" s="14" t="s">
        <v>67</v>
      </c>
      <c r="AJ43" s="14">
        <v>9</v>
      </c>
      <c r="AK43" s="15" t="s">
        <v>161</v>
      </c>
      <c r="AL43" s="22">
        <v>0.22220000000000001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0.22220000000000001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0.55559999999999998</v>
      </c>
      <c r="BL43" s="22">
        <v>0</v>
      </c>
      <c r="BM43" s="22">
        <v>0</v>
      </c>
      <c r="BN43" s="22">
        <v>1</v>
      </c>
    </row>
    <row r="46" spans="1:66" x14ac:dyDescent="0.25">
      <c r="A46" s="84"/>
      <c r="B46" s="90" t="s">
        <v>189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I46" s="84"/>
      <c r="AJ46" s="90" t="s">
        <v>194</v>
      </c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</row>
    <row r="47" spans="1:66" x14ac:dyDescent="0.25">
      <c r="A47" s="85"/>
      <c r="B47" s="88" t="s">
        <v>19</v>
      </c>
      <c r="C47" s="88" t="s">
        <v>20</v>
      </c>
      <c r="D47" s="90" t="s">
        <v>170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90" t="s">
        <v>22</v>
      </c>
      <c r="AE47" s="85"/>
      <c r="AF47" s="85"/>
      <c r="AI47" s="85"/>
      <c r="AJ47" s="88" t="s">
        <v>19</v>
      </c>
      <c r="AK47" s="88" t="s">
        <v>20</v>
      </c>
      <c r="AL47" s="90" t="s">
        <v>193</v>
      </c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90" t="s">
        <v>22</v>
      </c>
      <c r="BM47" s="85"/>
      <c r="BN47" s="85"/>
    </row>
    <row r="48" spans="1:66" x14ac:dyDescent="0.25">
      <c r="A48" s="85"/>
      <c r="B48" s="89"/>
      <c r="C48" s="89"/>
      <c r="D48" s="35" t="s">
        <v>23</v>
      </c>
      <c r="E48" s="35" t="s">
        <v>24</v>
      </c>
      <c r="F48" s="35" t="s">
        <v>25</v>
      </c>
      <c r="G48" s="35" t="s">
        <v>26</v>
      </c>
      <c r="H48" s="35" t="s">
        <v>27</v>
      </c>
      <c r="I48" s="35" t="s">
        <v>28</v>
      </c>
      <c r="J48" s="35" t="s">
        <v>29</v>
      </c>
      <c r="K48" s="35" t="s">
        <v>30</v>
      </c>
      <c r="L48" s="35" t="s">
        <v>31</v>
      </c>
      <c r="M48" s="35" t="s">
        <v>32</v>
      </c>
      <c r="N48" s="35" t="s">
        <v>33</v>
      </c>
      <c r="O48" s="35" t="s">
        <v>34</v>
      </c>
      <c r="P48" s="35" t="s">
        <v>35</v>
      </c>
      <c r="Q48" s="35" t="s">
        <v>36</v>
      </c>
      <c r="R48" s="35" t="s">
        <v>37</v>
      </c>
      <c r="S48" s="35" t="s">
        <v>38</v>
      </c>
      <c r="T48" s="35" t="s">
        <v>39</v>
      </c>
      <c r="U48" s="35" t="s">
        <v>40</v>
      </c>
      <c r="V48" s="35" t="s">
        <v>41</v>
      </c>
      <c r="W48" s="35" t="s">
        <v>42</v>
      </c>
      <c r="X48" s="35" t="s">
        <v>43</v>
      </c>
      <c r="Y48" s="35" t="s">
        <v>44</v>
      </c>
      <c r="Z48" s="35" t="s">
        <v>45</v>
      </c>
      <c r="AA48" s="35" t="s">
        <v>46</v>
      </c>
      <c r="AB48" s="35" t="s">
        <v>47</v>
      </c>
      <c r="AC48" s="35" t="s">
        <v>48</v>
      </c>
      <c r="AD48" s="35" t="s">
        <v>49</v>
      </c>
      <c r="AE48" s="35" t="s">
        <v>50</v>
      </c>
      <c r="AF48" s="35" t="s">
        <v>51</v>
      </c>
      <c r="AI48" s="85"/>
      <c r="AJ48" s="89"/>
      <c r="AK48" s="89"/>
      <c r="AL48" s="35" t="s">
        <v>23</v>
      </c>
      <c r="AM48" s="35" t="s">
        <v>24</v>
      </c>
      <c r="AN48" s="35" t="s">
        <v>25</v>
      </c>
      <c r="AO48" s="35" t="s">
        <v>26</v>
      </c>
      <c r="AP48" s="35" t="s">
        <v>27</v>
      </c>
      <c r="AQ48" s="35" t="s">
        <v>28</v>
      </c>
      <c r="AR48" s="35" t="s">
        <v>29</v>
      </c>
      <c r="AS48" s="35" t="s">
        <v>30</v>
      </c>
      <c r="AT48" s="35" t="s">
        <v>31</v>
      </c>
      <c r="AU48" s="35" t="s">
        <v>32</v>
      </c>
      <c r="AV48" s="35" t="s">
        <v>33</v>
      </c>
      <c r="AW48" s="35" t="s">
        <v>34</v>
      </c>
      <c r="AX48" s="35" t="s">
        <v>35</v>
      </c>
      <c r="AY48" s="35" t="s">
        <v>36</v>
      </c>
      <c r="AZ48" s="35" t="s">
        <v>37</v>
      </c>
      <c r="BA48" s="35" t="s">
        <v>38</v>
      </c>
      <c r="BB48" s="35" t="s">
        <v>39</v>
      </c>
      <c r="BC48" s="35" t="s">
        <v>40</v>
      </c>
      <c r="BD48" s="35" t="s">
        <v>41</v>
      </c>
      <c r="BE48" s="35" t="s">
        <v>42</v>
      </c>
      <c r="BF48" s="35" t="s">
        <v>43</v>
      </c>
      <c r="BG48" s="35" t="s">
        <v>44</v>
      </c>
      <c r="BH48" s="35" t="s">
        <v>45</v>
      </c>
      <c r="BI48" s="35" t="s">
        <v>46</v>
      </c>
      <c r="BJ48" s="35" t="s">
        <v>47</v>
      </c>
      <c r="BK48" s="35" t="s">
        <v>48</v>
      </c>
      <c r="BL48" s="35" t="s">
        <v>49</v>
      </c>
      <c r="BM48" s="35" t="s">
        <v>50</v>
      </c>
      <c r="BN48" s="35" t="s">
        <v>51</v>
      </c>
    </row>
    <row r="49" spans="1:66" x14ac:dyDescent="0.25">
      <c r="A49" s="18" t="s">
        <v>86</v>
      </c>
      <c r="B49" s="18">
        <v>1328</v>
      </c>
      <c r="C49" s="19" t="s">
        <v>183</v>
      </c>
      <c r="D49" s="20">
        <v>9.7900000000000001E-2</v>
      </c>
      <c r="E49" s="20">
        <v>7.9799999999999996E-2</v>
      </c>
      <c r="F49" s="20">
        <v>0.1401</v>
      </c>
      <c r="G49" s="20">
        <v>0.16339999999999999</v>
      </c>
      <c r="H49" s="20">
        <v>0.14230000000000001</v>
      </c>
      <c r="I49" s="20">
        <v>9.64E-2</v>
      </c>
      <c r="J49" s="20">
        <v>6.8500000000000005E-2</v>
      </c>
      <c r="K49" s="20">
        <v>3.09E-2</v>
      </c>
      <c r="L49" s="20">
        <v>2.0299999999999999E-2</v>
      </c>
      <c r="M49" s="20">
        <v>1.3599999999999999E-2</v>
      </c>
      <c r="N49" s="20">
        <v>8.3000000000000001E-3</v>
      </c>
      <c r="O49" s="20">
        <v>4.4999999999999997E-3</v>
      </c>
      <c r="P49" s="20">
        <v>1.5E-3</v>
      </c>
      <c r="Q49" s="20">
        <v>8.0000000000000004E-4</v>
      </c>
      <c r="R49" s="20">
        <v>0</v>
      </c>
      <c r="S49" s="20">
        <v>8.0000000000000004E-4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0.13100000000000001</v>
      </c>
      <c r="AD49" s="20">
        <v>0.2455</v>
      </c>
      <c r="AE49" s="20">
        <v>0.15809999999999999</v>
      </c>
      <c r="AF49" s="20">
        <v>0.59640000000000004</v>
      </c>
      <c r="AI49" s="18" t="s">
        <v>86</v>
      </c>
      <c r="AJ49" s="18">
        <v>1286</v>
      </c>
      <c r="AK49" s="19" t="s">
        <v>161</v>
      </c>
      <c r="AL49" s="20">
        <v>1.4E-2</v>
      </c>
      <c r="AM49" s="20">
        <v>1.4800000000000001E-2</v>
      </c>
      <c r="AN49" s="20">
        <v>1.32E-2</v>
      </c>
      <c r="AO49" s="20">
        <v>2.2599999999999999E-2</v>
      </c>
      <c r="AP49" s="20">
        <v>2.2599999999999999E-2</v>
      </c>
      <c r="AQ49" s="20">
        <v>2.41E-2</v>
      </c>
      <c r="AR49" s="20">
        <v>5.9900000000000002E-2</v>
      </c>
      <c r="AS49" s="20">
        <v>8.1600000000000006E-2</v>
      </c>
      <c r="AT49" s="20">
        <v>0.1244</v>
      </c>
      <c r="AU49" s="20">
        <v>0.24110000000000001</v>
      </c>
      <c r="AV49" s="20">
        <v>0.16950000000000001</v>
      </c>
      <c r="AW49" s="20">
        <v>8.6300000000000002E-2</v>
      </c>
      <c r="AX49" s="20">
        <v>5.21E-2</v>
      </c>
      <c r="AY49" s="20">
        <v>2.8000000000000001E-2</v>
      </c>
      <c r="AZ49" s="20">
        <v>1.8700000000000001E-2</v>
      </c>
      <c r="BA49" s="20">
        <v>7.0000000000000001E-3</v>
      </c>
      <c r="BB49" s="20">
        <v>8.0000000000000004E-4</v>
      </c>
      <c r="BC49" s="20">
        <v>0</v>
      </c>
      <c r="BD49" s="20">
        <v>0</v>
      </c>
      <c r="BE49" s="20">
        <v>8.0000000000000004E-4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1.8700000000000001E-2</v>
      </c>
      <c r="BL49" s="20">
        <v>0.36699999999999999</v>
      </c>
      <c r="BM49" s="20">
        <v>0.25190000000000001</v>
      </c>
      <c r="BN49" s="20">
        <v>0.38100000000000001</v>
      </c>
    </row>
    <row r="50" spans="1:66" x14ac:dyDescent="0.25">
      <c r="A50" s="16" t="s">
        <v>53</v>
      </c>
      <c r="B50" s="16">
        <v>1137</v>
      </c>
      <c r="C50" s="17" t="s">
        <v>183</v>
      </c>
      <c r="D50" s="21">
        <v>9.5899999999999999E-2</v>
      </c>
      <c r="E50" s="21">
        <v>7.9200000000000007E-2</v>
      </c>
      <c r="F50" s="21">
        <v>0.14249999999999999</v>
      </c>
      <c r="G50" s="21">
        <v>0.161</v>
      </c>
      <c r="H50" s="21">
        <v>0.1416</v>
      </c>
      <c r="I50" s="21">
        <v>9.7600000000000006E-2</v>
      </c>
      <c r="J50" s="21">
        <v>6.8599999999999994E-2</v>
      </c>
      <c r="K50" s="21">
        <v>3.0800000000000001E-2</v>
      </c>
      <c r="L50" s="21">
        <v>2.1999999999999999E-2</v>
      </c>
      <c r="M50" s="21">
        <v>1.32E-2</v>
      </c>
      <c r="N50" s="21">
        <v>8.8000000000000005E-3</v>
      </c>
      <c r="O50" s="21">
        <v>3.5000000000000001E-3</v>
      </c>
      <c r="P50" s="21">
        <v>1.8E-3</v>
      </c>
      <c r="Q50" s="21">
        <v>0</v>
      </c>
      <c r="R50" s="21">
        <v>0</v>
      </c>
      <c r="S50" s="21">
        <v>8.9999999999999998E-4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0.1328</v>
      </c>
      <c r="AD50" s="21">
        <v>0.248</v>
      </c>
      <c r="AE50" s="21">
        <v>0.15740000000000001</v>
      </c>
      <c r="AF50" s="21">
        <v>0.59450000000000003</v>
      </c>
      <c r="AI50" s="16" t="s">
        <v>53</v>
      </c>
      <c r="AJ50" s="16">
        <v>1117</v>
      </c>
      <c r="AK50" s="17" t="s">
        <v>161</v>
      </c>
      <c r="AL50" s="21">
        <v>1.52E-2</v>
      </c>
      <c r="AM50" s="21">
        <v>1.7000000000000001E-2</v>
      </c>
      <c r="AN50" s="21">
        <v>1.43E-2</v>
      </c>
      <c r="AO50" s="21">
        <v>1.7899999999999999E-2</v>
      </c>
      <c r="AP50" s="21">
        <v>2.3300000000000001E-2</v>
      </c>
      <c r="AQ50" s="21">
        <v>2.4199999999999999E-2</v>
      </c>
      <c r="AR50" s="21">
        <v>6.2700000000000006E-2</v>
      </c>
      <c r="AS50" s="21">
        <v>8.0600000000000005E-2</v>
      </c>
      <c r="AT50" s="21">
        <v>0.1244</v>
      </c>
      <c r="AU50" s="21">
        <v>0.24079999999999999</v>
      </c>
      <c r="AV50" s="21">
        <v>0.16739999999999999</v>
      </c>
      <c r="AW50" s="21">
        <v>8.5900000000000004E-2</v>
      </c>
      <c r="AX50" s="21">
        <v>5.4600000000000003E-2</v>
      </c>
      <c r="AY50" s="21">
        <v>2.5999999999999999E-2</v>
      </c>
      <c r="AZ50" s="21">
        <v>2.06E-2</v>
      </c>
      <c r="BA50" s="21">
        <v>5.4000000000000003E-3</v>
      </c>
      <c r="BB50" s="21">
        <v>8.9999999999999998E-4</v>
      </c>
      <c r="BC50" s="21">
        <v>0</v>
      </c>
      <c r="BD50" s="21">
        <v>0</v>
      </c>
      <c r="BE50" s="21">
        <v>8.9999999999999998E-4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1.7899999999999999E-2</v>
      </c>
      <c r="BL50" s="21">
        <v>0.36620000000000003</v>
      </c>
      <c r="BM50" s="21">
        <v>0.25159999999999999</v>
      </c>
      <c r="BN50" s="21">
        <v>0.38229999999999997</v>
      </c>
    </row>
    <row r="51" spans="1:66" x14ac:dyDescent="0.25">
      <c r="A51" s="14" t="s">
        <v>58</v>
      </c>
      <c r="B51" s="14">
        <v>2</v>
      </c>
      <c r="C51" s="15" t="s">
        <v>190</v>
      </c>
      <c r="D51" s="22">
        <v>0</v>
      </c>
      <c r="E51" s="22">
        <v>0</v>
      </c>
      <c r="F51" s="22">
        <v>0.5</v>
      </c>
      <c r="G51" s="22">
        <v>0.5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1</v>
      </c>
      <c r="AI51" s="14" t="s">
        <v>58</v>
      </c>
      <c r="AJ51" s="14">
        <v>2</v>
      </c>
      <c r="AK51" s="15" t="s">
        <v>195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1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1</v>
      </c>
    </row>
    <row r="52" spans="1:66" x14ac:dyDescent="0.25">
      <c r="A52" s="16" t="s">
        <v>59</v>
      </c>
      <c r="B52" s="16">
        <v>1315</v>
      </c>
      <c r="C52" s="17" t="s">
        <v>183</v>
      </c>
      <c r="D52" s="21">
        <v>9.7299999999999998E-2</v>
      </c>
      <c r="E52" s="21">
        <v>7.9799999999999996E-2</v>
      </c>
      <c r="F52" s="21">
        <v>0.13919999999999999</v>
      </c>
      <c r="G52" s="21">
        <v>0.16350000000000001</v>
      </c>
      <c r="H52" s="21">
        <v>0.1399</v>
      </c>
      <c r="I52" s="21">
        <v>9.7299999999999998E-2</v>
      </c>
      <c r="J52" s="21">
        <v>6.9199999999999998E-2</v>
      </c>
      <c r="K52" s="21">
        <v>3.1199999999999999E-2</v>
      </c>
      <c r="L52" s="21">
        <v>2.0500000000000001E-2</v>
      </c>
      <c r="M52" s="21">
        <v>1.37E-2</v>
      </c>
      <c r="N52" s="21">
        <v>8.3999999999999995E-3</v>
      </c>
      <c r="O52" s="21">
        <v>4.5999999999999999E-3</v>
      </c>
      <c r="P52" s="21">
        <v>1.5E-3</v>
      </c>
      <c r="Q52" s="21">
        <v>8.0000000000000004E-4</v>
      </c>
      <c r="R52" s="21">
        <v>0</v>
      </c>
      <c r="S52" s="21">
        <v>8.0000000000000004E-4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0.1323</v>
      </c>
      <c r="AD52" s="21">
        <v>0.24790000000000001</v>
      </c>
      <c r="AE52" s="21">
        <v>0.15590000000000001</v>
      </c>
      <c r="AF52" s="21">
        <v>0.59619999999999995</v>
      </c>
      <c r="AI52" s="16" t="s">
        <v>59</v>
      </c>
      <c r="AJ52" s="16">
        <v>1274</v>
      </c>
      <c r="AK52" s="17" t="s">
        <v>161</v>
      </c>
      <c r="AL52" s="21">
        <v>1.41E-2</v>
      </c>
      <c r="AM52" s="21">
        <v>1.49E-2</v>
      </c>
      <c r="AN52" s="21">
        <v>1.3299999999999999E-2</v>
      </c>
      <c r="AO52" s="21">
        <v>2.2800000000000001E-2</v>
      </c>
      <c r="AP52" s="21">
        <v>2.2800000000000001E-2</v>
      </c>
      <c r="AQ52" s="21">
        <v>2.4299999999999999E-2</v>
      </c>
      <c r="AR52" s="21">
        <v>6.0400000000000002E-2</v>
      </c>
      <c r="AS52" s="21">
        <v>8.0100000000000005E-2</v>
      </c>
      <c r="AT52" s="21">
        <v>0.12239999999999999</v>
      </c>
      <c r="AU52" s="21">
        <v>0.24179999999999999</v>
      </c>
      <c r="AV52" s="21">
        <v>0.16950000000000001</v>
      </c>
      <c r="AW52" s="21">
        <v>8.6300000000000002E-2</v>
      </c>
      <c r="AX52" s="21">
        <v>5.2600000000000001E-2</v>
      </c>
      <c r="AY52" s="21">
        <v>2.8299999999999999E-2</v>
      </c>
      <c r="AZ52" s="21">
        <v>1.8800000000000001E-2</v>
      </c>
      <c r="BA52" s="21">
        <v>7.1000000000000004E-3</v>
      </c>
      <c r="BB52" s="21">
        <v>8.0000000000000004E-4</v>
      </c>
      <c r="BC52" s="21">
        <v>0</v>
      </c>
      <c r="BD52" s="21">
        <v>0</v>
      </c>
      <c r="BE52" s="21">
        <v>8.0000000000000004E-4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1.8800000000000001E-2</v>
      </c>
      <c r="BL52" s="21">
        <v>0.36809999999999998</v>
      </c>
      <c r="BM52" s="21">
        <v>0.25269999999999998</v>
      </c>
      <c r="BN52" s="21">
        <v>0.37909999999999999</v>
      </c>
    </row>
    <row r="53" spans="1:66" x14ac:dyDescent="0.25">
      <c r="A53" s="14" t="s">
        <v>62</v>
      </c>
      <c r="B53" s="14">
        <v>3</v>
      </c>
      <c r="C53" s="15" t="s">
        <v>190</v>
      </c>
      <c r="D53" s="22">
        <v>0.33329999999999999</v>
      </c>
      <c r="E53" s="22">
        <v>0</v>
      </c>
      <c r="F53" s="22">
        <v>0.33329999999999999</v>
      </c>
      <c r="G53" s="22">
        <v>0</v>
      </c>
      <c r="H53" s="22">
        <v>0.33329999999999999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0.33329999999999999</v>
      </c>
      <c r="AF53" s="22">
        <v>0.66669999999999996</v>
      </c>
      <c r="AI53" s="14" t="s">
        <v>62</v>
      </c>
      <c r="AJ53" s="14">
        <v>3</v>
      </c>
      <c r="AK53" s="15" t="s">
        <v>161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0.33329999999999999</v>
      </c>
      <c r="AU53" s="22">
        <v>0.33329999999999999</v>
      </c>
      <c r="AV53" s="22">
        <v>0.33329999999999999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0.33329999999999999</v>
      </c>
      <c r="BM53" s="22">
        <v>0.33329999999999999</v>
      </c>
      <c r="BN53" s="22">
        <v>0.33329999999999999</v>
      </c>
    </row>
    <row r="54" spans="1:66" x14ac:dyDescent="0.25">
      <c r="A54" s="16" t="s">
        <v>63</v>
      </c>
      <c r="B54" s="16">
        <v>8</v>
      </c>
      <c r="C54" s="17" t="s">
        <v>187</v>
      </c>
      <c r="D54" s="21">
        <v>0.125</v>
      </c>
      <c r="E54" s="21">
        <v>0.125</v>
      </c>
      <c r="F54" s="21">
        <v>0.125</v>
      </c>
      <c r="G54" s="21">
        <v>0.125</v>
      </c>
      <c r="H54" s="21">
        <v>0.5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0.5</v>
      </c>
      <c r="AF54" s="21">
        <v>0.5</v>
      </c>
      <c r="AI54" s="16" t="s">
        <v>63</v>
      </c>
      <c r="AJ54" s="16">
        <v>7</v>
      </c>
      <c r="AK54" s="17" t="s">
        <v>161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0.42859999999999998</v>
      </c>
      <c r="AT54" s="21">
        <v>0.1429</v>
      </c>
      <c r="AU54" s="21">
        <v>0.1429</v>
      </c>
      <c r="AV54" s="21">
        <v>0.1429</v>
      </c>
      <c r="AW54" s="21">
        <v>0.1429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0.28570000000000001</v>
      </c>
      <c r="BM54" s="21">
        <v>0.1429</v>
      </c>
      <c r="BN54" s="21">
        <v>0.57140000000000002</v>
      </c>
    </row>
    <row r="55" spans="1:66" x14ac:dyDescent="0.25">
      <c r="A55" s="14" t="s">
        <v>76</v>
      </c>
      <c r="B55" s="14">
        <v>3</v>
      </c>
      <c r="C55" s="15" t="s">
        <v>185</v>
      </c>
      <c r="D55" s="22">
        <v>0</v>
      </c>
      <c r="E55" s="22">
        <v>0</v>
      </c>
      <c r="F55" s="22">
        <v>0.33329999999999999</v>
      </c>
      <c r="G55" s="22">
        <v>0.33329999999999999</v>
      </c>
      <c r="H55" s="22">
        <v>0</v>
      </c>
      <c r="I55" s="22">
        <v>0</v>
      </c>
      <c r="J55" s="22">
        <v>0.33329999999999999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0.33329999999999999</v>
      </c>
      <c r="AE55" s="22">
        <v>0</v>
      </c>
      <c r="AF55" s="22">
        <v>0.66669999999999996</v>
      </c>
      <c r="AI55" s="14" t="s">
        <v>76</v>
      </c>
      <c r="AJ55" s="14">
        <v>3</v>
      </c>
      <c r="AK55" s="15" t="s">
        <v>161</v>
      </c>
      <c r="AL55" s="22">
        <v>0</v>
      </c>
      <c r="AM55" s="22">
        <v>0</v>
      </c>
      <c r="AN55" s="22">
        <v>0</v>
      </c>
      <c r="AO55" s="22">
        <v>0.33329999999999999</v>
      </c>
      <c r="AP55" s="22">
        <v>0</v>
      </c>
      <c r="AQ55" s="22">
        <v>0</v>
      </c>
      <c r="AR55" s="22">
        <v>0</v>
      </c>
      <c r="AS55" s="22">
        <v>0</v>
      </c>
      <c r="AT55" s="22">
        <v>0.33329999999999999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0.33329999999999999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0.33329999999999999</v>
      </c>
      <c r="BM55" s="22">
        <v>0</v>
      </c>
      <c r="BN55" s="22">
        <v>0.66669999999999996</v>
      </c>
    </row>
    <row r="56" spans="1:66" x14ac:dyDescent="0.25">
      <c r="A56" s="16" t="s">
        <v>64</v>
      </c>
      <c r="B56" s="16">
        <v>1262</v>
      </c>
      <c r="C56" s="17" t="s">
        <v>183</v>
      </c>
      <c r="D56" s="21">
        <v>9.9000000000000005E-2</v>
      </c>
      <c r="E56" s="21">
        <v>0.08</v>
      </c>
      <c r="F56" s="21">
        <v>0.1363</v>
      </c>
      <c r="G56" s="21">
        <v>0.16320000000000001</v>
      </c>
      <c r="H56" s="21">
        <v>0.13950000000000001</v>
      </c>
      <c r="I56" s="21">
        <v>9.9000000000000005E-2</v>
      </c>
      <c r="J56" s="21">
        <v>6.9699999999999998E-2</v>
      </c>
      <c r="K56" s="21">
        <v>3.2500000000000001E-2</v>
      </c>
      <c r="L56" s="21">
        <v>2.1399999999999999E-2</v>
      </c>
      <c r="M56" s="21">
        <v>1.43E-2</v>
      </c>
      <c r="N56" s="21">
        <v>7.9000000000000008E-3</v>
      </c>
      <c r="O56" s="21">
        <v>4.7999999999999996E-3</v>
      </c>
      <c r="P56" s="21">
        <v>1.6000000000000001E-3</v>
      </c>
      <c r="Q56" s="21">
        <v>8.0000000000000004E-4</v>
      </c>
      <c r="R56" s="21">
        <v>0</v>
      </c>
      <c r="S56" s="21">
        <v>8.0000000000000004E-4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0.12920000000000001</v>
      </c>
      <c r="AD56" s="21">
        <v>0.25280000000000002</v>
      </c>
      <c r="AE56" s="21">
        <v>0.15529999999999999</v>
      </c>
      <c r="AF56" s="21">
        <v>0.59189999999999998</v>
      </c>
      <c r="AI56" s="16" t="s">
        <v>64</v>
      </c>
      <c r="AJ56" s="16">
        <v>1242</v>
      </c>
      <c r="AK56" s="17" t="s">
        <v>161</v>
      </c>
      <c r="AL56" s="21">
        <v>1.29E-2</v>
      </c>
      <c r="AM56" s="21">
        <v>1.4500000000000001E-2</v>
      </c>
      <c r="AN56" s="21">
        <v>1.37E-2</v>
      </c>
      <c r="AO56" s="21">
        <v>2.1700000000000001E-2</v>
      </c>
      <c r="AP56" s="21">
        <v>2.2499999999999999E-2</v>
      </c>
      <c r="AQ56" s="21">
        <v>2.5000000000000001E-2</v>
      </c>
      <c r="AR56" s="21">
        <v>5.96E-2</v>
      </c>
      <c r="AS56" s="21">
        <v>8.0500000000000002E-2</v>
      </c>
      <c r="AT56" s="21">
        <v>0.1216</v>
      </c>
      <c r="AU56" s="21">
        <v>0.2424</v>
      </c>
      <c r="AV56" s="21">
        <v>0.17230000000000001</v>
      </c>
      <c r="AW56" s="21">
        <v>8.8599999999999998E-2</v>
      </c>
      <c r="AX56" s="21">
        <v>5.1499999999999997E-2</v>
      </c>
      <c r="AY56" s="21">
        <v>2.9000000000000001E-2</v>
      </c>
      <c r="AZ56" s="21">
        <v>1.77E-2</v>
      </c>
      <c r="BA56" s="21">
        <v>7.1999999999999998E-3</v>
      </c>
      <c r="BB56" s="21">
        <v>8.0000000000000004E-4</v>
      </c>
      <c r="BC56" s="21">
        <v>0</v>
      </c>
      <c r="BD56" s="21">
        <v>0</v>
      </c>
      <c r="BE56" s="21">
        <v>8.0000000000000004E-4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1.77E-2</v>
      </c>
      <c r="BL56" s="21">
        <v>0.372</v>
      </c>
      <c r="BM56" s="21">
        <v>0.25359999999999999</v>
      </c>
      <c r="BN56" s="21">
        <v>0.37440000000000001</v>
      </c>
    </row>
    <row r="57" spans="1:66" x14ac:dyDescent="0.25">
      <c r="A57" s="14" t="s">
        <v>65</v>
      </c>
      <c r="B57" s="14">
        <v>2</v>
      </c>
      <c r="C57" s="15" t="s">
        <v>190</v>
      </c>
      <c r="D57" s="22">
        <v>0.5</v>
      </c>
      <c r="E57" s="22">
        <v>0</v>
      </c>
      <c r="F57" s="22">
        <v>0</v>
      </c>
      <c r="G57" s="22">
        <v>0.5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1</v>
      </c>
      <c r="AI57" s="14" t="s">
        <v>65</v>
      </c>
      <c r="AJ57" s="14">
        <v>1</v>
      </c>
      <c r="AK57" s="15" t="s">
        <v>164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1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1</v>
      </c>
      <c r="BN57" s="22">
        <v>0</v>
      </c>
    </row>
    <row r="58" spans="1:66" x14ac:dyDescent="0.25">
      <c r="A58" s="16" t="s">
        <v>67</v>
      </c>
      <c r="B58" s="16">
        <v>119</v>
      </c>
      <c r="C58" s="17" t="s">
        <v>183</v>
      </c>
      <c r="D58" s="21">
        <v>0.18490000000000001</v>
      </c>
      <c r="E58" s="21">
        <v>0.126</v>
      </c>
      <c r="F58" s="21">
        <v>7.5600000000000001E-2</v>
      </c>
      <c r="G58" s="21">
        <v>7.5600000000000001E-2</v>
      </c>
      <c r="H58" s="21">
        <v>6.7199999999999996E-2</v>
      </c>
      <c r="I58" s="21">
        <v>2.52E-2</v>
      </c>
      <c r="J58" s="21">
        <v>8.3999999999999995E-3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0.437</v>
      </c>
      <c r="AD58" s="21">
        <v>4.2000000000000003E-2</v>
      </c>
      <c r="AE58" s="21">
        <v>5.8799999999999998E-2</v>
      </c>
      <c r="AF58" s="21">
        <v>0.8992</v>
      </c>
      <c r="AI58" s="16" t="s">
        <v>67</v>
      </c>
      <c r="AJ58" s="16">
        <v>115</v>
      </c>
      <c r="AK58" s="17" t="s">
        <v>161</v>
      </c>
      <c r="AL58" s="21">
        <v>9.5699999999999993E-2</v>
      </c>
      <c r="AM58" s="21">
        <v>6.9599999999999995E-2</v>
      </c>
      <c r="AN58" s="21">
        <v>6.9599999999999995E-2</v>
      </c>
      <c r="AO58" s="21">
        <v>9.5699999999999993E-2</v>
      </c>
      <c r="AP58" s="21">
        <v>8.6999999999999994E-2</v>
      </c>
      <c r="AQ58" s="21">
        <v>6.0900000000000003E-2</v>
      </c>
      <c r="AR58" s="21">
        <v>6.9599999999999995E-2</v>
      </c>
      <c r="AS58" s="21">
        <v>8.6999999999999994E-2</v>
      </c>
      <c r="AT58" s="21">
        <v>7.8299999999999995E-2</v>
      </c>
      <c r="AU58" s="21">
        <v>0.113</v>
      </c>
      <c r="AV58" s="21">
        <v>3.4799999999999998E-2</v>
      </c>
      <c r="AW58" s="21">
        <v>3.4799999999999998E-2</v>
      </c>
      <c r="AX58" s="21">
        <v>8.6999999999999994E-3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9.5699999999999993E-2</v>
      </c>
      <c r="BL58" s="21">
        <v>8.6999999999999994E-2</v>
      </c>
      <c r="BM58" s="21">
        <v>0.1043</v>
      </c>
      <c r="BN58" s="21">
        <v>0.80869999999999997</v>
      </c>
    </row>
    <row r="64" spans="1:66" x14ac:dyDescent="0.25">
      <c r="A64" s="91"/>
      <c r="B64" s="97" t="s">
        <v>232</v>
      </c>
      <c r="C64" s="92"/>
      <c r="D64" s="92"/>
      <c r="E64" s="92"/>
      <c r="F64" s="92"/>
      <c r="G64" s="92"/>
    </row>
    <row r="65" spans="1:7" ht="35.25" customHeight="1" x14ac:dyDescent="0.25">
      <c r="A65" s="92"/>
      <c r="B65" s="51" t="s">
        <v>19</v>
      </c>
      <c r="C65" s="51" t="s">
        <v>101</v>
      </c>
      <c r="D65" s="51" t="s">
        <v>102</v>
      </c>
      <c r="E65" s="51" t="s">
        <v>103</v>
      </c>
      <c r="F65" s="51" t="s">
        <v>104</v>
      </c>
      <c r="G65" s="51" t="s">
        <v>20</v>
      </c>
    </row>
    <row r="66" spans="1:7" x14ac:dyDescent="0.25">
      <c r="A66" s="18" t="s">
        <v>89</v>
      </c>
      <c r="B66" s="18">
        <v>141</v>
      </c>
      <c r="C66" s="18">
        <v>10</v>
      </c>
      <c r="D66" s="20">
        <v>0.85670000000000002</v>
      </c>
      <c r="E66" s="20">
        <v>0.85109999999999997</v>
      </c>
      <c r="F66" s="20">
        <v>0.57450000000000001</v>
      </c>
      <c r="G66" s="19" t="s">
        <v>164</v>
      </c>
    </row>
    <row r="67" spans="1:7" x14ac:dyDescent="0.25">
      <c r="A67" s="16" t="s">
        <v>53</v>
      </c>
      <c r="B67" s="16">
        <v>119</v>
      </c>
      <c r="C67" s="16">
        <v>10</v>
      </c>
      <c r="D67" s="21">
        <v>0.84279999999999999</v>
      </c>
      <c r="E67" s="21">
        <v>0.82350000000000001</v>
      </c>
      <c r="F67" s="21">
        <v>0.53779999999999994</v>
      </c>
      <c r="G67" s="17" t="s">
        <v>161</v>
      </c>
    </row>
    <row r="68" spans="1:7" x14ac:dyDescent="0.25">
      <c r="A68" s="14" t="s">
        <v>59</v>
      </c>
      <c r="B68" s="14">
        <v>136</v>
      </c>
      <c r="C68" s="14">
        <v>10</v>
      </c>
      <c r="D68" s="22">
        <v>0.8619</v>
      </c>
      <c r="E68" s="22">
        <v>0.86029999999999995</v>
      </c>
      <c r="F68" s="22">
        <v>0.58089999999999997</v>
      </c>
      <c r="G68" s="15" t="s">
        <v>164</v>
      </c>
    </row>
    <row r="69" spans="1:7" x14ac:dyDescent="0.25">
      <c r="A69" s="16" t="s">
        <v>63</v>
      </c>
      <c r="B69" s="16">
        <v>5</v>
      </c>
      <c r="C69" s="16">
        <v>9</v>
      </c>
      <c r="D69" s="21">
        <v>0.71599999999999997</v>
      </c>
      <c r="E69" s="21">
        <v>0.6</v>
      </c>
      <c r="F69" s="21">
        <v>0.4</v>
      </c>
      <c r="G69" s="17" t="s">
        <v>168</v>
      </c>
    </row>
    <row r="70" spans="1:7" x14ac:dyDescent="0.25">
      <c r="A70" s="14" t="s">
        <v>76</v>
      </c>
      <c r="B70" s="14">
        <v>1</v>
      </c>
      <c r="C70" s="14">
        <v>12</v>
      </c>
      <c r="D70" s="22">
        <v>1</v>
      </c>
      <c r="E70" s="22">
        <v>1</v>
      </c>
      <c r="F70" s="22">
        <v>1</v>
      </c>
      <c r="G70" s="15" t="s">
        <v>164</v>
      </c>
    </row>
    <row r="71" spans="1:7" x14ac:dyDescent="0.25">
      <c r="A71" s="16" t="s">
        <v>64</v>
      </c>
      <c r="B71" s="16">
        <v>97</v>
      </c>
      <c r="C71" s="16">
        <v>11</v>
      </c>
      <c r="D71" s="21">
        <v>0.87739999999999996</v>
      </c>
      <c r="E71" s="21">
        <v>0.89690000000000003</v>
      </c>
      <c r="F71" s="21">
        <v>0.61860000000000004</v>
      </c>
      <c r="G71" s="17" t="s">
        <v>161</v>
      </c>
    </row>
    <row r="72" spans="1:7" x14ac:dyDescent="0.25">
      <c r="A72" s="14" t="s">
        <v>67</v>
      </c>
      <c r="B72" s="14">
        <v>16</v>
      </c>
      <c r="C72" s="14">
        <v>8</v>
      </c>
      <c r="D72" s="22">
        <v>0.65749999999999997</v>
      </c>
      <c r="E72" s="22">
        <v>0.5</v>
      </c>
      <c r="F72" s="22">
        <v>0.25</v>
      </c>
      <c r="G72" s="15" t="s">
        <v>161</v>
      </c>
    </row>
    <row r="75" spans="1:7" ht="23.25" customHeight="1" x14ac:dyDescent="0.25">
      <c r="A75" s="91"/>
      <c r="B75" s="97" t="s">
        <v>229</v>
      </c>
      <c r="C75" s="92"/>
      <c r="D75" s="92"/>
      <c r="E75" s="92"/>
      <c r="F75" s="92"/>
      <c r="G75" s="92"/>
    </row>
    <row r="76" spans="1:7" ht="42.75" customHeight="1" x14ac:dyDescent="0.25">
      <c r="A76" s="92"/>
      <c r="B76" s="51" t="s">
        <v>19</v>
      </c>
      <c r="C76" s="51" t="s">
        <v>101</v>
      </c>
      <c r="D76" s="51" t="s">
        <v>102</v>
      </c>
      <c r="E76" s="51" t="s">
        <v>103</v>
      </c>
      <c r="F76" s="51" t="s">
        <v>104</v>
      </c>
      <c r="G76" s="51" t="s">
        <v>20</v>
      </c>
    </row>
    <row r="77" spans="1:7" x14ac:dyDescent="0.25">
      <c r="A77" s="18" t="s">
        <v>86</v>
      </c>
      <c r="B77" s="18">
        <v>3536</v>
      </c>
      <c r="C77" s="18">
        <v>10</v>
      </c>
      <c r="D77" s="20">
        <v>0.84379999999999999</v>
      </c>
      <c r="E77" s="20">
        <v>0.82299999999999995</v>
      </c>
      <c r="F77" s="20">
        <v>0.52210000000000001</v>
      </c>
      <c r="G77" s="19" t="s">
        <v>164</v>
      </c>
    </row>
    <row r="78" spans="1:7" x14ac:dyDescent="0.25">
      <c r="A78" s="16" t="s">
        <v>53</v>
      </c>
      <c r="B78" s="16">
        <v>2869</v>
      </c>
      <c r="C78" s="16">
        <v>10</v>
      </c>
      <c r="D78" s="21">
        <v>0.83720000000000006</v>
      </c>
      <c r="E78" s="21">
        <v>0.80659999999999998</v>
      </c>
      <c r="F78" s="21">
        <v>0.5081</v>
      </c>
      <c r="G78" s="17" t="s">
        <v>166</v>
      </c>
    </row>
    <row r="79" spans="1:7" x14ac:dyDescent="0.25">
      <c r="A79" s="14" t="s">
        <v>54</v>
      </c>
      <c r="B79" s="14">
        <v>2</v>
      </c>
      <c r="C79" s="14">
        <v>10</v>
      </c>
      <c r="D79" s="22">
        <v>0.83499999999999996</v>
      </c>
      <c r="E79" s="22">
        <v>1</v>
      </c>
      <c r="F79" s="22">
        <v>0.5</v>
      </c>
      <c r="G79" s="15" t="s">
        <v>230</v>
      </c>
    </row>
    <row r="80" spans="1:7" x14ac:dyDescent="0.25">
      <c r="A80" s="16" t="s">
        <v>56</v>
      </c>
      <c r="B80" s="16">
        <v>90</v>
      </c>
      <c r="C80" s="16">
        <v>11</v>
      </c>
      <c r="D80" s="21">
        <v>0.8881</v>
      </c>
      <c r="E80" s="21">
        <v>0.92220000000000002</v>
      </c>
      <c r="F80" s="21">
        <v>0.61109999999999998</v>
      </c>
      <c r="G80" s="17" t="s">
        <v>166</v>
      </c>
    </row>
    <row r="81" spans="1:7" x14ac:dyDescent="0.25">
      <c r="A81" s="14" t="s">
        <v>58</v>
      </c>
      <c r="B81" s="14">
        <v>213</v>
      </c>
      <c r="C81" s="14">
        <v>10</v>
      </c>
      <c r="D81" s="22">
        <v>0.79690000000000005</v>
      </c>
      <c r="E81" s="22">
        <v>0.70889999999999997</v>
      </c>
      <c r="F81" s="22">
        <v>0.42720000000000002</v>
      </c>
      <c r="G81" s="15" t="s">
        <v>231</v>
      </c>
    </row>
    <row r="82" spans="1:7" x14ac:dyDescent="0.25">
      <c r="A82" s="16" t="s">
        <v>59</v>
      </c>
      <c r="B82" s="16">
        <v>3032</v>
      </c>
      <c r="C82" s="16">
        <v>10</v>
      </c>
      <c r="D82" s="21">
        <v>0.84570000000000001</v>
      </c>
      <c r="E82" s="21">
        <v>0.82809999999999995</v>
      </c>
      <c r="F82" s="21">
        <v>0.52569999999999995</v>
      </c>
      <c r="G82" s="17" t="s">
        <v>195</v>
      </c>
    </row>
    <row r="83" spans="1:7" x14ac:dyDescent="0.25">
      <c r="A83" s="14" t="s">
        <v>60</v>
      </c>
      <c r="B83" s="14">
        <v>2</v>
      </c>
      <c r="C83" s="14">
        <v>11</v>
      </c>
      <c r="D83" s="22">
        <v>0.875</v>
      </c>
      <c r="E83" s="22">
        <v>1</v>
      </c>
      <c r="F83" s="22">
        <v>0.5</v>
      </c>
      <c r="G83" s="15" t="s">
        <v>168</v>
      </c>
    </row>
    <row r="84" spans="1:7" x14ac:dyDescent="0.25">
      <c r="A84" s="16" t="s">
        <v>62</v>
      </c>
      <c r="B84" s="16">
        <v>23</v>
      </c>
      <c r="C84" s="16">
        <v>10</v>
      </c>
      <c r="D84" s="21">
        <v>0.86260000000000003</v>
      </c>
      <c r="E84" s="21">
        <v>0.82609999999999995</v>
      </c>
      <c r="F84" s="21">
        <v>0.56520000000000004</v>
      </c>
      <c r="G84" s="17" t="s">
        <v>231</v>
      </c>
    </row>
    <row r="85" spans="1:7" x14ac:dyDescent="0.25">
      <c r="A85" s="14" t="s">
        <v>63</v>
      </c>
      <c r="B85" s="14">
        <v>169</v>
      </c>
      <c r="C85" s="14">
        <v>10</v>
      </c>
      <c r="D85" s="22">
        <v>0.85019999999999996</v>
      </c>
      <c r="E85" s="22">
        <v>0.82840000000000003</v>
      </c>
      <c r="F85" s="22">
        <v>0.53249999999999997</v>
      </c>
      <c r="G85" s="15" t="s">
        <v>168</v>
      </c>
    </row>
    <row r="86" spans="1:7" x14ac:dyDescent="0.25">
      <c r="A86" s="16" t="s">
        <v>76</v>
      </c>
      <c r="B86" s="16">
        <v>6</v>
      </c>
      <c r="C86" s="16">
        <v>11</v>
      </c>
      <c r="D86" s="21">
        <v>0.89</v>
      </c>
      <c r="E86" s="21">
        <v>0.83330000000000004</v>
      </c>
      <c r="F86" s="21">
        <v>0.66669999999999996</v>
      </c>
      <c r="G86" s="17" t="s">
        <v>164</v>
      </c>
    </row>
    <row r="87" spans="1:7" x14ac:dyDescent="0.25">
      <c r="A87" s="14" t="s">
        <v>64</v>
      </c>
      <c r="B87" s="14">
        <v>1510</v>
      </c>
      <c r="C87" s="14">
        <v>10</v>
      </c>
      <c r="D87" s="22">
        <v>0.8609</v>
      </c>
      <c r="E87" s="22">
        <v>0.85329999999999995</v>
      </c>
      <c r="F87" s="22">
        <v>0.57630000000000003</v>
      </c>
      <c r="G87" s="15" t="s">
        <v>166</v>
      </c>
    </row>
    <row r="88" spans="1:7" x14ac:dyDescent="0.25">
      <c r="A88" s="16" t="s">
        <v>65</v>
      </c>
      <c r="B88" s="16">
        <v>8</v>
      </c>
      <c r="C88" s="16">
        <v>10</v>
      </c>
      <c r="D88" s="21">
        <v>0.81379999999999997</v>
      </c>
      <c r="E88" s="21">
        <v>0.75</v>
      </c>
      <c r="F88" s="21">
        <v>0.375</v>
      </c>
      <c r="G88" s="17" t="s">
        <v>231</v>
      </c>
    </row>
    <row r="89" spans="1:7" x14ac:dyDescent="0.25">
      <c r="A89" s="14" t="s">
        <v>67</v>
      </c>
      <c r="B89" s="14">
        <v>500</v>
      </c>
      <c r="C89" s="14">
        <v>9</v>
      </c>
      <c r="D89" s="22">
        <v>0.73380000000000001</v>
      </c>
      <c r="E89" s="22">
        <v>0.61260000000000003</v>
      </c>
      <c r="F89" s="22">
        <v>0.26679999999999998</v>
      </c>
      <c r="G89" s="15" t="s">
        <v>230</v>
      </c>
    </row>
  </sheetData>
  <mergeCells count="52">
    <mergeCell ref="A75:A76"/>
    <mergeCell ref="B75:G75"/>
    <mergeCell ref="A64:A65"/>
    <mergeCell ref="B64:G64"/>
    <mergeCell ref="AI34:AI36"/>
    <mergeCell ref="AJ34:BN34"/>
    <mergeCell ref="AJ35:AJ36"/>
    <mergeCell ref="AK35:AK36"/>
    <mergeCell ref="AL35:BK35"/>
    <mergeCell ref="BL35:BN35"/>
    <mergeCell ref="AI46:AI48"/>
    <mergeCell ref="AJ46:BN46"/>
    <mergeCell ref="AJ47:AJ48"/>
    <mergeCell ref="AK47:AK48"/>
    <mergeCell ref="AL47:BK47"/>
    <mergeCell ref="BL47:BN47"/>
    <mergeCell ref="AI1:AI3"/>
    <mergeCell ref="AJ1:BN1"/>
    <mergeCell ref="AJ2:AJ3"/>
    <mergeCell ref="AK2:AK3"/>
    <mergeCell ref="AL2:BK2"/>
    <mergeCell ref="BL2:BN2"/>
    <mergeCell ref="AI14:AI16"/>
    <mergeCell ref="AJ14:BN14"/>
    <mergeCell ref="AJ15:AJ16"/>
    <mergeCell ref="AK15:AK16"/>
    <mergeCell ref="AL15:BK15"/>
    <mergeCell ref="BL15:BN15"/>
    <mergeCell ref="A34:A36"/>
    <mergeCell ref="B34:AF34"/>
    <mergeCell ref="B35:B36"/>
    <mergeCell ref="C35:C36"/>
    <mergeCell ref="D35:AC35"/>
    <mergeCell ref="AD35:AF35"/>
    <mergeCell ref="A46:A48"/>
    <mergeCell ref="B46:AF46"/>
    <mergeCell ref="B47:B48"/>
    <mergeCell ref="C47:C48"/>
    <mergeCell ref="D47:AC47"/>
    <mergeCell ref="AD47:AF47"/>
    <mergeCell ref="A1:A3"/>
    <mergeCell ref="B1:AF1"/>
    <mergeCell ref="B2:B3"/>
    <mergeCell ref="C2:C3"/>
    <mergeCell ref="D2:AC2"/>
    <mergeCell ref="AD2:AF2"/>
    <mergeCell ref="A14:A16"/>
    <mergeCell ref="B14:AF14"/>
    <mergeCell ref="B15:B16"/>
    <mergeCell ref="C15:C16"/>
    <mergeCell ref="D15:AC15"/>
    <mergeCell ref="AD15:AF1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"/>
  <sheetViews>
    <sheetView topLeftCell="AC1" zoomScale="70" zoomScaleNormal="70" workbookViewId="0">
      <selection activeCell="AI51" sqref="AI51:BN51"/>
    </sheetView>
  </sheetViews>
  <sheetFormatPr defaultRowHeight="15" x14ac:dyDescent="0.25"/>
  <cols>
    <col min="1" max="1" width="27.7109375" customWidth="1"/>
    <col min="2" max="2" width="8.5703125" customWidth="1"/>
    <col min="35" max="35" width="35.85546875" customWidth="1"/>
  </cols>
  <sheetData>
    <row r="1" spans="1:66" x14ac:dyDescent="0.25">
      <c r="A1" s="91"/>
      <c r="B1" s="97" t="s">
        <v>196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117"/>
      <c r="AJ1" s="119" t="s">
        <v>204</v>
      </c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</row>
    <row r="2" spans="1:66" x14ac:dyDescent="0.25">
      <c r="A2" s="92"/>
      <c r="B2" s="99" t="s">
        <v>19</v>
      </c>
      <c r="C2" s="99" t="s">
        <v>20</v>
      </c>
      <c r="D2" s="97" t="s">
        <v>170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7" t="s">
        <v>22</v>
      </c>
      <c r="AE2" s="92"/>
      <c r="AF2" s="92"/>
      <c r="AI2" s="118"/>
      <c r="AJ2" s="121" t="s">
        <v>19</v>
      </c>
      <c r="AK2" s="121" t="s">
        <v>20</v>
      </c>
      <c r="AL2" s="119" t="s">
        <v>205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19" t="s">
        <v>22</v>
      </c>
      <c r="BM2" s="120"/>
      <c r="BN2" s="120"/>
    </row>
    <row r="3" spans="1:66" x14ac:dyDescent="0.25">
      <c r="A3" s="92"/>
      <c r="B3" s="96"/>
      <c r="C3" s="96"/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32</v>
      </c>
      <c r="N3" s="43" t="s">
        <v>33</v>
      </c>
      <c r="O3" s="43" t="s">
        <v>34</v>
      </c>
      <c r="P3" s="43" t="s">
        <v>35</v>
      </c>
      <c r="Q3" s="43" t="s">
        <v>36</v>
      </c>
      <c r="R3" s="43" t="s">
        <v>37</v>
      </c>
      <c r="S3" s="43" t="s">
        <v>38</v>
      </c>
      <c r="T3" s="43" t="s">
        <v>39</v>
      </c>
      <c r="U3" s="43" t="s">
        <v>40</v>
      </c>
      <c r="V3" s="43" t="s">
        <v>41</v>
      </c>
      <c r="W3" s="43" t="s">
        <v>42</v>
      </c>
      <c r="X3" s="43" t="s">
        <v>43</v>
      </c>
      <c r="Y3" s="43" t="s">
        <v>44</v>
      </c>
      <c r="Z3" s="43" t="s">
        <v>45</v>
      </c>
      <c r="AA3" s="43" t="s">
        <v>46</v>
      </c>
      <c r="AB3" s="43" t="s">
        <v>47</v>
      </c>
      <c r="AC3" s="43" t="s">
        <v>48</v>
      </c>
      <c r="AD3" s="43" t="s">
        <v>49</v>
      </c>
      <c r="AE3" s="43" t="s">
        <v>50</v>
      </c>
      <c r="AF3" s="43" t="s">
        <v>51</v>
      </c>
      <c r="AI3" s="118"/>
      <c r="AJ3" s="122"/>
      <c r="AK3" s="122"/>
      <c r="AL3" s="52" t="s">
        <v>23</v>
      </c>
      <c r="AM3" s="52" t="s">
        <v>24</v>
      </c>
      <c r="AN3" s="52" t="s">
        <v>25</v>
      </c>
      <c r="AO3" s="52" t="s">
        <v>26</v>
      </c>
      <c r="AP3" s="52" t="s">
        <v>27</v>
      </c>
      <c r="AQ3" s="52" t="s">
        <v>28</v>
      </c>
      <c r="AR3" s="52" t="s">
        <v>29</v>
      </c>
      <c r="AS3" s="52" t="s">
        <v>30</v>
      </c>
      <c r="AT3" s="52" t="s">
        <v>31</v>
      </c>
      <c r="AU3" s="52" t="s">
        <v>32</v>
      </c>
      <c r="AV3" s="52" t="s">
        <v>33</v>
      </c>
      <c r="AW3" s="52" t="s">
        <v>34</v>
      </c>
      <c r="AX3" s="52" t="s">
        <v>35</v>
      </c>
      <c r="AY3" s="52" t="s">
        <v>36</v>
      </c>
      <c r="AZ3" s="52" t="s">
        <v>37</v>
      </c>
      <c r="BA3" s="52" t="s">
        <v>38</v>
      </c>
      <c r="BB3" s="52" t="s">
        <v>39</v>
      </c>
      <c r="BC3" s="52" t="s">
        <v>40</v>
      </c>
      <c r="BD3" s="52" t="s">
        <v>41</v>
      </c>
      <c r="BE3" s="52" t="s">
        <v>42</v>
      </c>
      <c r="BF3" s="52" t="s">
        <v>43</v>
      </c>
      <c r="BG3" s="52" t="s">
        <v>44</v>
      </c>
      <c r="BH3" s="52" t="s">
        <v>45</v>
      </c>
      <c r="BI3" s="52" t="s">
        <v>46</v>
      </c>
      <c r="BJ3" s="52" t="s">
        <v>47</v>
      </c>
      <c r="BK3" s="52" t="s">
        <v>48</v>
      </c>
      <c r="BL3" s="52" t="s">
        <v>49</v>
      </c>
      <c r="BM3" s="52" t="s">
        <v>50</v>
      </c>
      <c r="BN3" s="52" t="s">
        <v>51</v>
      </c>
    </row>
    <row r="4" spans="1:66" x14ac:dyDescent="0.25">
      <c r="A4" s="18" t="s">
        <v>89</v>
      </c>
      <c r="B4" s="18">
        <v>68</v>
      </c>
      <c r="C4" s="19" t="s">
        <v>200</v>
      </c>
      <c r="D4" s="20">
        <v>4.41E-2</v>
      </c>
      <c r="E4" s="20">
        <v>0.10290000000000001</v>
      </c>
      <c r="F4" s="20">
        <v>0.1618</v>
      </c>
      <c r="G4" s="20">
        <v>0.22059999999999999</v>
      </c>
      <c r="H4" s="20">
        <v>0.1618</v>
      </c>
      <c r="I4" s="20">
        <v>7.3499999999999996E-2</v>
      </c>
      <c r="J4" s="20">
        <v>8.8200000000000001E-2</v>
      </c>
      <c r="K4" s="20">
        <v>4.41E-2</v>
      </c>
      <c r="L4" s="20">
        <v>0</v>
      </c>
      <c r="M4" s="20">
        <v>0</v>
      </c>
      <c r="N4" s="20">
        <v>1.47E-2</v>
      </c>
      <c r="O4" s="20">
        <v>0</v>
      </c>
      <c r="P4" s="20">
        <v>1.47E-2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7.3499999999999996E-2</v>
      </c>
      <c r="AD4" s="20">
        <v>0.22059999999999999</v>
      </c>
      <c r="AE4" s="20">
        <v>0.17649999999999999</v>
      </c>
      <c r="AF4" s="20">
        <v>0.60289999999999999</v>
      </c>
      <c r="AI4" s="59" t="s">
        <v>89</v>
      </c>
      <c r="AJ4" s="59">
        <v>87</v>
      </c>
      <c r="AK4" s="60" t="s">
        <v>125</v>
      </c>
      <c r="AL4" s="61">
        <v>2.3E-2</v>
      </c>
      <c r="AM4" s="61">
        <v>0</v>
      </c>
      <c r="AN4" s="61">
        <v>4.5999999999999999E-2</v>
      </c>
      <c r="AO4" s="61">
        <v>3.4500000000000003E-2</v>
      </c>
      <c r="AP4" s="61">
        <v>8.0500000000000002E-2</v>
      </c>
      <c r="AQ4" s="61">
        <v>3.4500000000000003E-2</v>
      </c>
      <c r="AR4" s="61">
        <v>8.0500000000000002E-2</v>
      </c>
      <c r="AS4" s="61">
        <v>5.7500000000000002E-2</v>
      </c>
      <c r="AT4" s="61">
        <v>6.9000000000000006E-2</v>
      </c>
      <c r="AU4" s="61">
        <v>0.1724</v>
      </c>
      <c r="AV4" s="61">
        <v>5.7500000000000002E-2</v>
      </c>
      <c r="AW4" s="61">
        <v>0.1724</v>
      </c>
      <c r="AX4" s="61">
        <v>0.1149</v>
      </c>
      <c r="AY4" s="61">
        <v>0</v>
      </c>
      <c r="AZ4" s="61">
        <v>1.15E-2</v>
      </c>
      <c r="BA4" s="61">
        <v>1.15E-2</v>
      </c>
      <c r="BB4" s="61">
        <v>1.15E-2</v>
      </c>
      <c r="BC4" s="61">
        <v>0</v>
      </c>
      <c r="BD4" s="61">
        <v>0</v>
      </c>
      <c r="BE4" s="61">
        <v>1.15E-2</v>
      </c>
      <c r="BF4" s="61">
        <v>0</v>
      </c>
      <c r="BG4" s="61">
        <v>0</v>
      </c>
      <c r="BH4" s="61">
        <v>0</v>
      </c>
      <c r="BI4" s="61">
        <v>0</v>
      </c>
      <c r="BJ4" s="61">
        <v>0</v>
      </c>
      <c r="BK4" s="61">
        <v>1.15E-2</v>
      </c>
      <c r="BL4" s="61">
        <v>0.39079999999999998</v>
      </c>
      <c r="BM4" s="61">
        <v>0.1724</v>
      </c>
      <c r="BN4" s="61">
        <v>0.43680000000000002</v>
      </c>
    </row>
    <row r="5" spans="1:66" x14ac:dyDescent="0.25">
      <c r="A5" s="16" t="s">
        <v>53</v>
      </c>
      <c r="B5" s="16">
        <v>45</v>
      </c>
      <c r="C5" s="17" t="s">
        <v>200</v>
      </c>
      <c r="D5" s="21">
        <v>6.6699999999999995E-2</v>
      </c>
      <c r="E5" s="21">
        <v>0.1111</v>
      </c>
      <c r="F5" s="21">
        <v>0.17780000000000001</v>
      </c>
      <c r="G5" s="21">
        <v>0.28889999999999999</v>
      </c>
      <c r="H5" s="21">
        <v>0.1111</v>
      </c>
      <c r="I5" s="21">
        <v>6.6699999999999995E-2</v>
      </c>
      <c r="J5" s="21">
        <v>6.6699999999999995E-2</v>
      </c>
      <c r="K5" s="21">
        <v>6.6699999999999995E-2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4.4400000000000002E-2</v>
      </c>
      <c r="AD5" s="21">
        <v>0.2</v>
      </c>
      <c r="AE5" s="21">
        <v>0.1111</v>
      </c>
      <c r="AF5" s="21">
        <v>0.68889999999999996</v>
      </c>
      <c r="AI5" s="56" t="s">
        <v>53</v>
      </c>
      <c r="AJ5" s="56">
        <v>60</v>
      </c>
      <c r="AK5" s="57" t="s">
        <v>125</v>
      </c>
      <c r="AL5" s="58">
        <v>1.67E-2</v>
      </c>
      <c r="AM5" s="58">
        <v>0</v>
      </c>
      <c r="AN5" s="58">
        <v>0.05</v>
      </c>
      <c r="AO5" s="58">
        <v>1.67E-2</v>
      </c>
      <c r="AP5" s="58">
        <v>8.3299999999999999E-2</v>
      </c>
      <c r="AQ5" s="58">
        <v>3.3300000000000003E-2</v>
      </c>
      <c r="AR5" s="58">
        <v>0.1167</v>
      </c>
      <c r="AS5" s="58">
        <v>6.6699999999999995E-2</v>
      </c>
      <c r="AT5" s="58">
        <v>6.6699999999999995E-2</v>
      </c>
      <c r="AU5" s="58">
        <v>0.2</v>
      </c>
      <c r="AV5" s="58">
        <v>0.05</v>
      </c>
      <c r="AW5" s="58">
        <v>0.1333</v>
      </c>
      <c r="AX5" s="58">
        <v>0.1167</v>
      </c>
      <c r="AY5" s="58">
        <v>0</v>
      </c>
      <c r="AZ5" s="58">
        <v>0</v>
      </c>
      <c r="BA5" s="58">
        <v>0</v>
      </c>
      <c r="BB5" s="58">
        <v>1.67E-2</v>
      </c>
      <c r="BC5" s="58">
        <v>0</v>
      </c>
      <c r="BD5" s="58">
        <v>0</v>
      </c>
      <c r="BE5" s="58">
        <v>1.67E-2</v>
      </c>
      <c r="BF5" s="58">
        <v>0</v>
      </c>
      <c r="BG5" s="58">
        <v>0</v>
      </c>
      <c r="BH5" s="58">
        <v>0</v>
      </c>
      <c r="BI5" s="58">
        <v>0</v>
      </c>
      <c r="BJ5" s="58">
        <v>0</v>
      </c>
      <c r="BK5" s="58">
        <v>1.67E-2</v>
      </c>
      <c r="BL5" s="58">
        <v>0.33329999999999999</v>
      </c>
      <c r="BM5" s="58">
        <v>0.2</v>
      </c>
      <c r="BN5" s="58">
        <v>0.4667</v>
      </c>
    </row>
    <row r="6" spans="1:66" x14ac:dyDescent="0.25">
      <c r="A6" s="14" t="s">
        <v>56</v>
      </c>
      <c r="B6" s="14">
        <v>1</v>
      </c>
      <c r="C6" s="15" t="s">
        <v>135</v>
      </c>
      <c r="D6" s="22">
        <v>0</v>
      </c>
      <c r="E6" s="22">
        <v>0</v>
      </c>
      <c r="F6" s="22">
        <v>0</v>
      </c>
      <c r="G6" s="22">
        <v>0</v>
      </c>
      <c r="H6" s="22">
        <v>1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1</v>
      </c>
      <c r="AF6" s="22">
        <v>0</v>
      </c>
      <c r="AI6" s="53" t="s">
        <v>56</v>
      </c>
      <c r="AJ6" s="53">
        <v>1</v>
      </c>
      <c r="AK6" s="54" t="s">
        <v>127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1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1</v>
      </c>
      <c r="BM6" s="55">
        <v>0</v>
      </c>
      <c r="BN6" s="55">
        <v>0</v>
      </c>
    </row>
    <row r="7" spans="1:66" x14ac:dyDescent="0.25">
      <c r="A7" s="16" t="s">
        <v>58</v>
      </c>
      <c r="B7" s="16">
        <v>7</v>
      </c>
      <c r="C7" s="17" t="s">
        <v>200</v>
      </c>
      <c r="D7" s="21">
        <v>0</v>
      </c>
      <c r="E7" s="21">
        <v>0.28570000000000001</v>
      </c>
      <c r="F7" s="21">
        <v>0.28570000000000001</v>
      </c>
      <c r="G7" s="21">
        <v>0.28570000000000001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0.1429</v>
      </c>
      <c r="AD7" s="21">
        <v>0</v>
      </c>
      <c r="AE7" s="21">
        <v>0</v>
      </c>
      <c r="AF7" s="21">
        <v>1</v>
      </c>
      <c r="AI7" s="56" t="s">
        <v>58</v>
      </c>
      <c r="AJ7" s="56">
        <v>3</v>
      </c>
      <c r="AK7" s="57" t="s">
        <v>127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0.33329999999999999</v>
      </c>
      <c r="AS7" s="58">
        <v>0.33329999999999999</v>
      </c>
      <c r="AT7" s="58">
        <v>0</v>
      </c>
      <c r="AU7" s="58">
        <v>0</v>
      </c>
      <c r="AV7" s="58">
        <v>0</v>
      </c>
      <c r="AW7" s="58">
        <v>0.33329999999999999</v>
      </c>
      <c r="AX7" s="5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58">
        <v>0</v>
      </c>
      <c r="BH7" s="58">
        <v>0</v>
      </c>
      <c r="BI7" s="58">
        <v>0</v>
      </c>
      <c r="BJ7" s="58">
        <v>0</v>
      </c>
      <c r="BK7" s="58">
        <v>0</v>
      </c>
      <c r="BL7" s="58">
        <v>0.33329999999999999</v>
      </c>
      <c r="BM7" s="58">
        <v>0</v>
      </c>
      <c r="BN7" s="58">
        <v>0.66669999999999996</v>
      </c>
    </row>
    <row r="8" spans="1:66" x14ac:dyDescent="0.25">
      <c r="A8" s="14" t="s">
        <v>59</v>
      </c>
      <c r="B8" s="14">
        <v>58</v>
      </c>
      <c r="C8" s="15" t="s">
        <v>200</v>
      </c>
      <c r="D8" s="22">
        <v>5.1700000000000003E-2</v>
      </c>
      <c r="E8" s="22">
        <v>6.9000000000000006E-2</v>
      </c>
      <c r="F8" s="22">
        <v>0.1552</v>
      </c>
      <c r="G8" s="22">
        <v>0.2069</v>
      </c>
      <c r="H8" s="22">
        <v>0.1724</v>
      </c>
      <c r="I8" s="22">
        <v>8.6199999999999999E-2</v>
      </c>
      <c r="J8" s="22">
        <v>0.10340000000000001</v>
      </c>
      <c r="K8" s="22">
        <v>5.1700000000000003E-2</v>
      </c>
      <c r="L8" s="22">
        <v>0</v>
      </c>
      <c r="M8" s="22">
        <v>0</v>
      </c>
      <c r="N8" s="22">
        <v>1.72E-2</v>
      </c>
      <c r="O8" s="22">
        <v>0</v>
      </c>
      <c r="P8" s="22">
        <v>1.72E-2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6.9000000000000006E-2</v>
      </c>
      <c r="AD8" s="22">
        <v>0.2586</v>
      </c>
      <c r="AE8" s="22">
        <v>0.18970000000000001</v>
      </c>
      <c r="AF8" s="22">
        <v>0.55169999999999997</v>
      </c>
      <c r="AI8" s="53" t="s">
        <v>59</v>
      </c>
      <c r="AJ8" s="53">
        <v>78</v>
      </c>
      <c r="AK8" s="54" t="s">
        <v>125</v>
      </c>
      <c r="AL8" s="55">
        <v>2.5600000000000001E-2</v>
      </c>
      <c r="AM8" s="55">
        <v>0</v>
      </c>
      <c r="AN8" s="55">
        <v>5.1299999999999998E-2</v>
      </c>
      <c r="AO8" s="55">
        <v>3.85E-2</v>
      </c>
      <c r="AP8" s="55">
        <v>5.1299999999999998E-2</v>
      </c>
      <c r="AQ8" s="55">
        <v>3.85E-2</v>
      </c>
      <c r="AR8" s="55">
        <v>7.6899999999999996E-2</v>
      </c>
      <c r="AS8" s="55">
        <v>5.1299999999999998E-2</v>
      </c>
      <c r="AT8" s="55">
        <v>6.4100000000000004E-2</v>
      </c>
      <c r="AU8" s="55">
        <v>0.17949999999999999</v>
      </c>
      <c r="AV8" s="55">
        <v>6.4100000000000004E-2</v>
      </c>
      <c r="AW8" s="55">
        <v>0.16669999999999999</v>
      </c>
      <c r="AX8" s="55">
        <v>0.12820000000000001</v>
      </c>
      <c r="AY8" s="55">
        <v>0</v>
      </c>
      <c r="AZ8" s="55">
        <v>1.2800000000000001E-2</v>
      </c>
      <c r="BA8" s="55">
        <v>1.2800000000000001E-2</v>
      </c>
      <c r="BB8" s="55">
        <v>1.2800000000000001E-2</v>
      </c>
      <c r="BC8" s="55">
        <v>0</v>
      </c>
      <c r="BD8" s="55">
        <v>0</v>
      </c>
      <c r="BE8" s="55">
        <v>1.2800000000000001E-2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1.2800000000000001E-2</v>
      </c>
      <c r="BL8" s="55">
        <v>0.4103</v>
      </c>
      <c r="BM8" s="55">
        <v>0.17949999999999999</v>
      </c>
      <c r="BN8" s="55">
        <v>0.4103</v>
      </c>
    </row>
    <row r="9" spans="1:66" x14ac:dyDescent="0.25">
      <c r="A9" s="16" t="s">
        <v>62</v>
      </c>
      <c r="B9" s="16">
        <v>1</v>
      </c>
      <c r="C9" s="17" t="s">
        <v>201</v>
      </c>
      <c r="D9" s="21">
        <v>0</v>
      </c>
      <c r="E9" s="21">
        <v>0</v>
      </c>
      <c r="F9" s="21">
        <v>0</v>
      </c>
      <c r="G9" s="21">
        <v>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1</v>
      </c>
      <c r="AI9" s="56" t="s">
        <v>62</v>
      </c>
      <c r="AJ9" s="56">
        <v>1</v>
      </c>
      <c r="AK9" s="57" t="s">
        <v>125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1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1</v>
      </c>
      <c r="BN9" s="58">
        <v>0</v>
      </c>
    </row>
    <row r="10" spans="1:66" x14ac:dyDescent="0.25">
      <c r="A10" s="14" t="s">
        <v>63</v>
      </c>
      <c r="B10" s="14">
        <v>1</v>
      </c>
      <c r="C10" s="15" t="s">
        <v>135</v>
      </c>
      <c r="D10" s="22">
        <v>0</v>
      </c>
      <c r="E10" s="22">
        <v>1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1</v>
      </c>
      <c r="AI10" s="53" t="s">
        <v>63</v>
      </c>
      <c r="AJ10" s="53">
        <v>3</v>
      </c>
      <c r="AK10" s="54" t="s">
        <v>127</v>
      </c>
      <c r="AL10" s="55">
        <v>0</v>
      </c>
      <c r="AM10" s="55">
        <v>0</v>
      </c>
      <c r="AN10" s="55">
        <v>0</v>
      </c>
      <c r="AO10" s="55">
        <v>0</v>
      </c>
      <c r="AP10" s="55">
        <v>1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1</v>
      </c>
    </row>
    <row r="11" spans="1:66" x14ac:dyDescent="0.25">
      <c r="A11" s="16" t="s">
        <v>64</v>
      </c>
      <c r="B11" s="16">
        <v>11</v>
      </c>
      <c r="C11" s="17" t="s">
        <v>200</v>
      </c>
      <c r="D11" s="21">
        <v>0.18179999999999999</v>
      </c>
      <c r="E11" s="21">
        <v>9.0899999999999995E-2</v>
      </c>
      <c r="F11" s="21">
        <v>0.18179999999999999</v>
      </c>
      <c r="G11" s="21">
        <v>9.0899999999999995E-2</v>
      </c>
      <c r="H11" s="21">
        <v>0.18179999999999999</v>
      </c>
      <c r="I11" s="21">
        <v>9.0899999999999995E-2</v>
      </c>
      <c r="J11" s="21">
        <v>9.0899999999999995E-2</v>
      </c>
      <c r="K11" s="21">
        <v>9.0899999999999995E-2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0.2727</v>
      </c>
      <c r="AE11" s="21">
        <v>0.18179999999999999</v>
      </c>
      <c r="AF11" s="21">
        <v>0.54549999999999998</v>
      </c>
      <c r="AI11" s="56" t="s">
        <v>64</v>
      </c>
      <c r="AJ11" s="56">
        <v>32</v>
      </c>
      <c r="AK11" s="57" t="s">
        <v>125</v>
      </c>
      <c r="AL11" s="58">
        <v>3.1199999999999999E-2</v>
      </c>
      <c r="AM11" s="58">
        <v>0</v>
      </c>
      <c r="AN11" s="58">
        <v>9.3799999999999994E-2</v>
      </c>
      <c r="AO11" s="58">
        <v>3.1199999999999999E-2</v>
      </c>
      <c r="AP11" s="58">
        <v>9.3799999999999994E-2</v>
      </c>
      <c r="AQ11" s="58">
        <v>3.1199999999999999E-2</v>
      </c>
      <c r="AR11" s="58">
        <v>3.1199999999999999E-2</v>
      </c>
      <c r="AS11" s="58">
        <v>6.25E-2</v>
      </c>
      <c r="AT11" s="58">
        <v>6.25E-2</v>
      </c>
      <c r="AU11" s="58">
        <v>0.21879999999999999</v>
      </c>
      <c r="AV11" s="58">
        <v>0.125</v>
      </c>
      <c r="AW11" s="58">
        <v>0.125</v>
      </c>
      <c r="AX11" s="58">
        <v>9.3799999999999994E-2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0.34379999999999999</v>
      </c>
      <c r="BM11" s="58">
        <v>0.21879999999999999</v>
      </c>
      <c r="BN11" s="58">
        <v>0.4375</v>
      </c>
    </row>
    <row r="12" spans="1:66" x14ac:dyDescent="0.25">
      <c r="A12" s="14" t="s">
        <v>65</v>
      </c>
      <c r="B12" s="14">
        <v>3</v>
      </c>
      <c r="C12" s="15" t="s">
        <v>201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0.33329999999999999</v>
      </c>
      <c r="J12" s="22">
        <v>0.33329999999999999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0.33329999999999999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1</v>
      </c>
      <c r="AE12" s="22">
        <v>0</v>
      </c>
      <c r="AF12" s="22">
        <v>0</v>
      </c>
      <c r="AI12" s="53" t="s">
        <v>65</v>
      </c>
      <c r="AJ12" s="53">
        <v>3</v>
      </c>
      <c r="AK12" s="54" t="s">
        <v>125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0.66669999999999996</v>
      </c>
      <c r="AY12" s="55">
        <v>0</v>
      </c>
      <c r="AZ12" s="55">
        <v>0</v>
      </c>
      <c r="BA12" s="55">
        <v>0.33329999999999999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1</v>
      </c>
      <c r="BM12" s="55">
        <v>0</v>
      </c>
      <c r="BN12" s="55">
        <v>0</v>
      </c>
    </row>
    <row r="13" spans="1:66" x14ac:dyDescent="0.25">
      <c r="A13" s="16" t="s">
        <v>67</v>
      </c>
      <c r="B13" s="16">
        <v>9</v>
      </c>
      <c r="C13" s="17" t="s">
        <v>200</v>
      </c>
      <c r="D13" s="21">
        <v>0</v>
      </c>
      <c r="E13" s="21">
        <v>0.1111</v>
      </c>
      <c r="F13" s="21">
        <v>0.1111</v>
      </c>
      <c r="G13" s="21">
        <v>0.1111</v>
      </c>
      <c r="H13" s="21">
        <v>0.22220000000000001</v>
      </c>
      <c r="I13" s="21">
        <v>0</v>
      </c>
      <c r="J13" s="21">
        <v>0.1111</v>
      </c>
      <c r="K13" s="21">
        <v>0</v>
      </c>
      <c r="L13" s="21">
        <v>0</v>
      </c>
      <c r="M13" s="21">
        <v>0</v>
      </c>
      <c r="N13" s="21">
        <v>0.1111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0.22220000000000001</v>
      </c>
      <c r="AD13" s="21">
        <v>0.22220000000000001</v>
      </c>
      <c r="AE13" s="21">
        <v>0.22220000000000001</v>
      </c>
      <c r="AF13" s="21">
        <v>0.55559999999999998</v>
      </c>
      <c r="AI13" s="56" t="s">
        <v>67</v>
      </c>
      <c r="AJ13" s="56">
        <v>11</v>
      </c>
      <c r="AK13" s="57" t="s">
        <v>125</v>
      </c>
      <c r="AL13" s="58">
        <v>0.18179999999999999</v>
      </c>
      <c r="AM13" s="58">
        <v>0</v>
      </c>
      <c r="AN13" s="58">
        <v>0.18179999999999999</v>
      </c>
      <c r="AO13" s="58">
        <v>0</v>
      </c>
      <c r="AP13" s="58">
        <v>0.18179999999999999</v>
      </c>
      <c r="AQ13" s="58">
        <v>0</v>
      </c>
      <c r="AR13" s="58">
        <v>0</v>
      </c>
      <c r="AS13" s="58">
        <v>0</v>
      </c>
      <c r="AT13" s="58">
        <v>9.0899999999999995E-2</v>
      </c>
      <c r="AU13" s="58">
        <v>0</v>
      </c>
      <c r="AV13" s="58">
        <v>0</v>
      </c>
      <c r="AW13" s="58">
        <v>0.18179999999999999</v>
      </c>
      <c r="AX13" s="58">
        <v>0</v>
      </c>
      <c r="AY13" s="58">
        <v>0</v>
      </c>
      <c r="AZ13" s="58">
        <v>9.0899999999999995E-2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9.0899999999999995E-2</v>
      </c>
      <c r="BL13" s="58">
        <v>0.2727</v>
      </c>
      <c r="BM13" s="58">
        <v>0</v>
      </c>
      <c r="BN13" s="58">
        <v>0.72729999999999995</v>
      </c>
    </row>
    <row r="16" spans="1:66" x14ac:dyDescent="0.25">
      <c r="A16" s="91"/>
      <c r="B16" s="98" t="s">
        <v>196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I16" s="91"/>
      <c r="AJ16" s="97" t="s">
        <v>204</v>
      </c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</row>
    <row r="17" spans="1:66" x14ac:dyDescent="0.25">
      <c r="A17" s="92"/>
      <c r="B17" s="123" t="s">
        <v>19</v>
      </c>
      <c r="C17" s="123" t="s">
        <v>20</v>
      </c>
      <c r="D17" s="98" t="s">
        <v>170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8" t="s">
        <v>22</v>
      </c>
      <c r="AE17" s="92"/>
      <c r="AF17" s="92"/>
      <c r="AI17" s="92"/>
      <c r="AJ17" s="99" t="s">
        <v>19</v>
      </c>
      <c r="AK17" s="99" t="s">
        <v>20</v>
      </c>
      <c r="AL17" s="97" t="s">
        <v>205</v>
      </c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7" t="s">
        <v>22</v>
      </c>
      <c r="BM17" s="92"/>
      <c r="BN17" s="92"/>
    </row>
    <row r="18" spans="1:66" x14ac:dyDescent="0.25">
      <c r="A18" s="92"/>
      <c r="B18" s="124"/>
      <c r="C18" s="124"/>
      <c r="D18" s="43" t="s">
        <v>23</v>
      </c>
      <c r="E18" s="43" t="s">
        <v>24</v>
      </c>
      <c r="F18" s="43" t="s">
        <v>25</v>
      </c>
      <c r="G18" s="43" t="s">
        <v>26</v>
      </c>
      <c r="H18" s="43" t="s">
        <v>27</v>
      </c>
      <c r="I18" s="43" t="s">
        <v>28</v>
      </c>
      <c r="J18" s="43" t="s">
        <v>29</v>
      </c>
      <c r="K18" s="43" t="s">
        <v>30</v>
      </c>
      <c r="L18" s="43" t="s">
        <v>31</v>
      </c>
      <c r="M18" s="43" t="s">
        <v>32</v>
      </c>
      <c r="N18" s="43" t="s">
        <v>33</v>
      </c>
      <c r="O18" s="43" t="s">
        <v>34</v>
      </c>
      <c r="P18" s="43" t="s">
        <v>35</v>
      </c>
      <c r="Q18" s="43" t="s">
        <v>36</v>
      </c>
      <c r="R18" s="43" t="s">
        <v>37</v>
      </c>
      <c r="S18" s="43" t="s">
        <v>38</v>
      </c>
      <c r="T18" s="43" t="s">
        <v>39</v>
      </c>
      <c r="U18" s="43" t="s">
        <v>40</v>
      </c>
      <c r="V18" s="43" t="s">
        <v>41</v>
      </c>
      <c r="W18" s="43" t="s">
        <v>42</v>
      </c>
      <c r="X18" s="43" t="s">
        <v>43</v>
      </c>
      <c r="Y18" s="43" t="s">
        <v>44</v>
      </c>
      <c r="Z18" s="43" t="s">
        <v>45</v>
      </c>
      <c r="AA18" s="43" t="s">
        <v>46</v>
      </c>
      <c r="AB18" s="43" t="s">
        <v>47</v>
      </c>
      <c r="AC18" s="43" t="s">
        <v>48</v>
      </c>
      <c r="AD18" s="43" t="s">
        <v>49</v>
      </c>
      <c r="AE18" s="43" t="s">
        <v>50</v>
      </c>
      <c r="AF18" s="43" t="s">
        <v>51</v>
      </c>
      <c r="AI18" s="92"/>
      <c r="AJ18" s="96"/>
      <c r="AK18" s="96"/>
      <c r="AL18" s="43" t="s">
        <v>23</v>
      </c>
      <c r="AM18" s="43" t="s">
        <v>24</v>
      </c>
      <c r="AN18" s="43" t="s">
        <v>25</v>
      </c>
      <c r="AO18" s="43" t="s">
        <v>26</v>
      </c>
      <c r="AP18" s="43" t="s">
        <v>27</v>
      </c>
      <c r="AQ18" s="43" t="s">
        <v>28</v>
      </c>
      <c r="AR18" s="43" t="s">
        <v>29</v>
      </c>
      <c r="AS18" s="43" t="s">
        <v>30</v>
      </c>
      <c r="AT18" s="43" t="s">
        <v>31</v>
      </c>
      <c r="AU18" s="43" t="s">
        <v>32</v>
      </c>
      <c r="AV18" s="43" t="s">
        <v>33</v>
      </c>
      <c r="AW18" s="43" t="s">
        <v>34</v>
      </c>
      <c r="AX18" s="43" t="s">
        <v>35</v>
      </c>
      <c r="AY18" s="43" t="s">
        <v>36</v>
      </c>
      <c r="AZ18" s="43" t="s">
        <v>37</v>
      </c>
      <c r="BA18" s="43" t="s">
        <v>38</v>
      </c>
      <c r="BB18" s="43" t="s">
        <v>39</v>
      </c>
      <c r="BC18" s="43" t="s">
        <v>40</v>
      </c>
      <c r="BD18" s="43" t="s">
        <v>41</v>
      </c>
      <c r="BE18" s="43" t="s">
        <v>42</v>
      </c>
      <c r="BF18" s="43" t="s">
        <v>43</v>
      </c>
      <c r="BG18" s="43" t="s">
        <v>44</v>
      </c>
      <c r="BH18" s="43" t="s">
        <v>45</v>
      </c>
      <c r="BI18" s="43" t="s">
        <v>46</v>
      </c>
      <c r="BJ18" s="43" t="s">
        <v>47</v>
      </c>
      <c r="BK18" s="43" t="s">
        <v>48</v>
      </c>
      <c r="BL18" s="43" t="s">
        <v>49</v>
      </c>
      <c r="BM18" s="43" t="s">
        <v>50</v>
      </c>
      <c r="BN18" s="43" t="s">
        <v>51</v>
      </c>
    </row>
    <row r="19" spans="1:66" x14ac:dyDescent="0.25">
      <c r="A19" s="18" t="s">
        <v>86</v>
      </c>
      <c r="B19" s="18">
        <v>2410</v>
      </c>
      <c r="C19" s="19" t="s">
        <v>197</v>
      </c>
      <c r="D19" s="20">
        <v>0.15920000000000001</v>
      </c>
      <c r="E19" s="20">
        <v>0.1027</v>
      </c>
      <c r="F19" s="20">
        <v>0.16919999999999999</v>
      </c>
      <c r="G19" s="20">
        <v>0.1696</v>
      </c>
      <c r="H19" s="20">
        <v>9.2299999999999993E-2</v>
      </c>
      <c r="I19" s="20">
        <v>6.5699999999999995E-2</v>
      </c>
      <c r="J19" s="20">
        <v>3.8699999999999998E-2</v>
      </c>
      <c r="K19" s="20">
        <v>2.58E-2</v>
      </c>
      <c r="L19" s="20">
        <v>1.83E-2</v>
      </c>
      <c r="M19" s="20">
        <v>1.5800000000000002E-2</v>
      </c>
      <c r="N19" s="20">
        <v>0.02</v>
      </c>
      <c r="O19" s="20">
        <v>5.4000000000000003E-3</v>
      </c>
      <c r="P19" s="20">
        <v>7.4999999999999997E-3</v>
      </c>
      <c r="Q19" s="20">
        <v>1.6999999999999999E-3</v>
      </c>
      <c r="R19" s="20">
        <v>1.6999999999999999E-3</v>
      </c>
      <c r="S19" s="20">
        <v>1.6999999999999999E-3</v>
      </c>
      <c r="T19" s="20">
        <v>8.0000000000000004E-4</v>
      </c>
      <c r="U19" s="20">
        <v>0</v>
      </c>
      <c r="V19" s="20">
        <v>0</v>
      </c>
      <c r="W19" s="20">
        <v>4.0000000000000002E-4</v>
      </c>
      <c r="X19" s="20">
        <v>0</v>
      </c>
      <c r="Y19" s="20">
        <v>4.0000000000000002E-4</v>
      </c>
      <c r="Z19" s="20">
        <v>0</v>
      </c>
      <c r="AA19" s="20">
        <v>0</v>
      </c>
      <c r="AB19" s="20">
        <v>0</v>
      </c>
      <c r="AC19" s="20">
        <v>0.10349999999999999</v>
      </c>
      <c r="AD19" s="20">
        <v>0.20330000000000001</v>
      </c>
      <c r="AE19" s="20">
        <v>9.4600000000000004E-2</v>
      </c>
      <c r="AF19" s="20">
        <v>0.70209999999999995</v>
      </c>
      <c r="AI19" s="18" t="s">
        <v>86</v>
      </c>
      <c r="AJ19" s="18">
        <v>2364</v>
      </c>
      <c r="AK19" s="19" t="s">
        <v>125</v>
      </c>
      <c r="AL19" s="20">
        <v>2.0299999999999999E-2</v>
      </c>
      <c r="AM19" s="20">
        <v>2.8799999999999999E-2</v>
      </c>
      <c r="AN19" s="20">
        <v>3.9800000000000002E-2</v>
      </c>
      <c r="AO19" s="20">
        <v>5.1999999999999998E-2</v>
      </c>
      <c r="AP19" s="20">
        <v>4.1000000000000002E-2</v>
      </c>
      <c r="AQ19" s="20">
        <v>3.6799999999999999E-2</v>
      </c>
      <c r="AR19" s="20">
        <v>9.3899999999999997E-2</v>
      </c>
      <c r="AS19" s="20">
        <v>8.9300000000000004E-2</v>
      </c>
      <c r="AT19" s="20">
        <v>0.1032</v>
      </c>
      <c r="AU19" s="20">
        <v>0.14380000000000001</v>
      </c>
      <c r="AV19" s="20">
        <v>0.1011</v>
      </c>
      <c r="AW19" s="20">
        <v>6.2199999999999998E-2</v>
      </c>
      <c r="AX19" s="20">
        <v>6.7699999999999996E-2</v>
      </c>
      <c r="AY19" s="20">
        <v>2.4500000000000001E-2</v>
      </c>
      <c r="AZ19" s="20">
        <v>2.9600000000000001E-2</v>
      </c>
      <c r="BA19" s="20">
        <v>2.07E-2</v>
      </c>
      <c r="BB19" s="20">
        <v>1.6500000000000001E-2</v>
      </c>
      <c r="BC19" s="20">
        <v>5.8999999999999999E-3</v>
      </c>
      <c r="BD19" s="20">
        <v>6.3E-3</v>
      </c>
      <c r="BE19" s="20">
        <v>3.0000000000000001E-3</v>
      </c>
      <c r="BF19" s="20">
        <v>0</v>
      </c>
      <c r="BG19" s="20">
        <v>1.2999999999999999E-3</v>
      </c>
      <c r="BH19" s="20">
        <v>2.0999999999999999E-3</v>
      </c>
      <c r="BI19" s="20">
        <v>0</v>
      </c>
      <c r="BJ19" s="20">
        <v>4.0000000000000002E-4</v>
      </c>
      <c r="BK19" s="20">
        <v>9.7000000000000003E-3</v>
      </c>
      <c r="BL19" s="20">
        <v>0.34179999999999999</v>
      </c>
      <c r="BM19" s="20">
        <v>0.1565</v>
      </c>
      <c r="BN19" s="20">
        <v>0.50170000000000003</v>
      </c>
    </row>
    <row r="20" spans="1:66" x14ac:dyDescent="0.25">
      <c r="A20" s="16" t="s">
        <v>53</v>
      </c>
      <c r="B20" s="16">
        <v>1706</v>
      </c>
      <c r="C20" s="17" t="s">
        <v>197</v>
      </c>
      <c r="D20" s="21">
        <v>0.16969999999999999</v>
      </c>
      <c r="E20" s="21">
        <v>0.1033</v>
      </c>
      <c r="F20" s="21">
        <v>0.16439999999999999</v>
      </c>
      <c r="G20" s="21">
        <v>0.17560000000000001</v>
      </c>
      <c r="H20" s="21">
        <v>9.0999999999999998E-2</v>
      </c>
      <c r="I20" s="21">
        <v>5.8700000000000002E-2</v>
      </c>
      <c r="J20" s="21">
        <v>3.8199999999999998E-2</v>
      </c>
      <c r="K20" s="21">
        <v>2.47E-2</v>
      </c>
      <c r="L20" s="21">
        <v>1.7000000000000001E-2</v>
      </c>
      <c r="M20" s="21">
        <v>1.29E-2</v>
      </c>
      <c r="N20" s="21">
        <v>1.7600000000000001E-2</v>
      </c>
      <c r="O20" s="21">
        <v>3.5000000000000001E-3</v>
      </c>
      <c r="P20" s="21">
        <v>5.8999999999999999E-3</v>
      </c>
      <c r="Q20" s="21">
        <v>5.9999999999999995E-4</v>
      </c>
      <c r="R20" s="21">
        <v>1.1999999999999999E-3</v>
      </c>
      <c r="S20" s="21">
        <v>2.3E-3</v>
      </c>
      <c r="T20" s="21">
        <v>5.9999999999999995E-4</v>
      </c>
      <c r="U20" s="21">
        <v>0</v>
      </c>
      <c r="V20" s="21">
        <v>0</v>
      </c>
      <c r="W20" s="21">
        <v>0</v>
      </c>
      <c r="X20" s="21">
        <v>0</v>
      </c>
      <c r="Y20" s="21">
        <v>5.9999999999999995E-4</v>
      </c>
      <c r="Z20" s="21">
        <v>0</v>
      </c>
      <c r="AA20" s="21">
        <v>0</v>
      </c>
      <c r="AB20" s="21">
        <v>0</v>
      </c>
      <c r="AC20" s="21">
        <v>0.11219999999999999</v>
      </c>
      <c r="AD20" s="21">
        <v>0.18410000000000001</v>
      </c>
      <c r="AE20" s="21">
        <v>9.3799999999999994E-2</v>
      </c>
      <c r="AF20" s="21">
        <v>0.72219999999999995</v>
      </c>
      <c r="AI20" s="16" t="s">
        <v>53</v>
      </c>
      <c r="AJ20" s="16">
        <v>1643</v>
      </c>
      <c r="AK20" s="17" t="s">
        <v>125</v>
      </c>
      <c r="AL20" s="21">
        <v>2.3099999999999999E-2</v>
      </c>
      <c r="AM20" s="21">
        <v>3.3500000000000002E-2</v>
      </c>
      <c r="AN20" s="21">
        <v>4.2000000000000003E-2</v>
      </c>
      <c r="AO20" s="21">
        <v>5.7200000000000001E-2</v>
      </c>
      <c r="AP20" s="21">
        <v>4.1399999999999999E-2</v>
      </c>
      <c r="AQ20" s="21">
        <v>4.02E-2</v>
      </c>
      <c r="AR20" s="21">
        <v>9.6199999999999994E-2</v>
      </c>
      <c r="AS20" s="21">
        <v>9.6199999999999994E-2</v>
      </c>
      <c r="AT20" s="21">
        <v>9.2499999999999999E-2</v>
      </c>
      <c r="AU20" s="21">
        <v>0.1449</v>
      </c>
      <c r="AV20" s="21">
        <v>9.4899999999999998E-2</v>
      </c>
      <c r="AW20" s="21">
        <v>5.8999999999999997E-2</v>
      </c>
      <c r="AX20" s="21">
        <v>6.6299999999999998E-2</v>
      </c>
      <c r="AY20" s="21">
        <v>2.3699999999999999E-2</v>
      </c>
      <c r="AZ20" s="21">
        <v>2.5600000000000001E-2</v>
      </c>
      <c r="BA20" s="21">
        <v>2.01E-2</v>
      </c>
      <c r="BB20" s="21">
        <v>1.46E-2</v>
      </c>
      <c r="BC20" s="21">
        <v>5.4999999999999997E-3</v>
      </c>
      <c r="BD20" s="21">
        <v>6.1000000000000004E-3</v>
      </c>
      <c r="BE20" s="21">
        <v>2.3999999999999998E-3</v>
      </c>
      <c r="BF20" s="21">
        <v>0</v>
      </c>
      <c r="BG20" s="21">
        <v>1.8E-3</v>
      </c>
      <c r="BH20" s="21">
        <v>1.1999999999999999E-3</v>
      </c>
      <c r="BI20" s="21">
        <v>0</v>
      </c>
      <c r="BJ20" s="21">
        <v>0</v>
      </c>
      <c r="BK20" s="21">
        <v>1.1599999999999999E-2</v>
      </c>
      <c r="BL20" s="21">
        <v>0.32200000000000001</v>
      </c>
      <c r="BM20" s="21">
        <v>0.1552</v>
      </c>
      <c r="BN20" s="21">
        <v>0.52280000000000004</v>
      </c>
    </row>
    <row r="21" spans="1:66" x14ac:dyDescent="0.25">
      <c r="A21" s="14" t="s">
        <v>54</v>
      </c>
      <c r="B21" s="14">
        <v>5</v>
      </c>
      <c r="C21" s="15" t="s">
        <v>117</v>
      </c>
      <c r="D21" s="22">
        <v>0.5</v>
      </c>
      <c r="E21" s="22">
        <v>0</v>
      </c>
      <c r="F21" s="22">
        <v>0</v>
      </c>
      <c r="G21" s="22">
        <v>0.25</v>
      </c>
      <c r="H21" s="22">
        <v>0.25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0.2</v>
      </c>
      <c r="AF21" s="22">
        <v>0.8</v>
      </c>
      <c r="AI21" s="14" t="s">
        <v>54</v>
      </c>
      <c r="AJ21" s="14">
        <v>2</v>
      </c>
      <c r="AK21" s="15" t="s">
        <v>125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1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1</v>
      </c>
      <c r="BN21" s="22">
        <v>0</v>
      </c>
    </row>
    <row r="22" spans="1:66" x14ac:dyDescent="0.25">
      <c r="A22" s="16" t="s">
        <v>56</v>
      </c>
      <c r="B22" s="16">
        <v>87</v>
      </c>
      <c r="C22" s="17" t="s">
        <v>117</v>
      </c>
      <c r="D22" s="21">
        <v>0.10340000000000001</v>
      </c>
      <c r="E22" s="21">
        <v>0.1149</v>
      </c>
      <c r="F22" s="21">
        <v>8.0500000000000002E-2</v>
      </c>
      <c r="G22" s="21">
        <v>0.1149</v>
      </c>
      <c r="H22" s="21">
        <v>0.12640000000000001</v>
      </c>
      <c r="I22" s="21">
        <v>6.9000000000000006E-2</v>
      </c>
      <c r="J22" s="21">
        <v>5.7500000000000002E-2</v>
      </c>
      <c r="K22" s="21">
        <v>5.7500000000000002E-2</v>
      </c>
      <c r="L22" s="21">
        <v>3.4500000000000003E-2</v>
      </c>
      <c r="M22" s="21">
        <v>4.5999999999999999E-2</v>
      </c>
      <c r="N22" s="21">
        <v>5.7500000000000002E-2</v>
      </c>
      <c r="O22" s="21">
        <v>3.4500000000000003E-2</v>
      </c>
      <c r="P22" s="21">
        <v>2.3E-2</v>
      </c>
      <c r="Q22" s="21">
        <v>1.15E-2</v>
      </c>
      <c r="R22" s="21">
        <v>0</v>
      </c>
      <c r="S22" s="21">
        <v>0</v>
      </c>
      <c r="T22" s="21">
        <v>1.15E-2</v>
      </c>
      <c r="U22" s="21">
        <v>0</v>
      </c>
      <c r="V22" s="21">
        <v>0</v>
      </c>
      <c r="W22" s="21">
        <v>1.15E-2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4.5999999999999999E-2</v>
      </c>
      <c r="AD22" s="21">
        <v>0.4138</v>
      </c>
      <c r="AE22" s="21">
        <v>0.1149</v>
      </c>
      <c r="AF22" s="21">
        <v>0.4713</v>
      </c>
      <c r="AI22" s="16" t="s">
        <v>56</v>
      </c>
      <c r="AJ22" s="16">
        <v>84</v>
      </c>
      <c r="AK22" s="17" t="s">
        <v>125</v>
      </c>
      <c r="AL22" s="21">
        <v>1.1900000000000001E-2</v>
      </c>
      <c r="AM22" s="21">
        <v>2.3800000000000002E-2</v>
      </c>
      <c r="AN22" s="21">
        <v>2.3800000000000002E-2</v>
      </c>
      <c r="AO22" s="21">
        <v>3.5700000000000003E-2</v>
      </c>
      <c r="AP22" s="21">
        <v>1.1900000000000001E-2</v>
      </c>
      <c r="AQ22" s="21">
        <v>0</v>
      </c>
      <c r="AR22" s="21">
        <v>3.5700000000000003E-2</v>
      </c>
      <c r="AS22" s="21">
        <v>5.9499999999999997E-2</v>
      </c>
      <c r="AT22" s="21">
        <v>7.1400000000000005E-2</v>
      </c>
      <c r="AU22" s="21">
        <v>0.1071</v>
      </c>
      <c r="AV22" s="21">
        <v>0.1071</v>
      </c>
      <c r="AW22" s="21">
        <v>0.1071</v>
      </c>
      <c r="AX22" s="21">
        <v>0.13100000000000001</v>
      </c>
      <c r="AY22" s="21">
        <v>5.9499999999999997E-2</v>
      </c>
      <c r="AZ22" s="21">
        <v>8.3299999999999999E-2</v>
      </c>
      <c r="BA22" s="21">
        <v>2.3800000000000002E-2</v>
      </c>
      <c r="BB22" s="21">
        <v>3.5700000000000003E-2</v>
      </c>
      <c r="BC22" s="21">
        <v>2.3800000000000002E-2</v>
      </c>
      <c r="BD22" s="21">
        <v>0</v>
      </c>
      <c r="BE22" s="21">
        <v>0</v>
      </c>
      <c r="BF22" s="21">
        <v>0</v>
      </c>
      <c r="BG22" s="21">
        <v>2.3800000000000002E-2</v>
      </c>
      <c r="BH22" s="21">
        <v>1.1900000000000001E-2</v>
      </c>
      <c r="BI22" s="21">
        <v>0</v>
      </c>
      <c r="BJ22" s="21">
        <v>1.1900000000000001E-2</v>
      </c>
      <c r="BK22" s="21">
        <v>0</v>
      </c>
      <c r="BL22" s="21">
        <v>0.61899999999999999</v>
      </c>
      <c r="BM22" s="21">
        <v>0.11899999999999999</v>
      </c>
      <c r="BN22" s="21">
        <v>0.26190000000000002</v>
      </c>
    </row>
    <row r="23" spans="1:66" x14ac:dyDescent="0.25">
      <c r="A23" s="14" t="s">
        <v>58</v>
      </c>
      <c r="B23" s="14">
        <v>286</v>
      </c>
      <c r="C23" s="15" t="s">
        <v>117</v>
      </c>
      <c r="D23" s="22">
        <v>0.16839999999999999</v>
      </c>
      <c r="E23" s="22">
        <v>0.15440000000000001</v>
      </c>
      <c r="F23" s="22">
        <v>0.1789</v>
      </c>
      <c r="G23" s="22">
        <v>0.1263</v>
      </c>
      <c r="H23" s="22">
        <v>7.3700000000000002E-2</v>
      </c>
      <c r="I23" s="22">
        <v>6.6699999999999995E-2</v>
      </c>
      <c r="J23" s="22">
        <v>3.5099999999999999E-2</v>
      </c>
      <c r="K23" s="22">
        <v>2.46E-2</v>
      </c>
      <c r="L23" s="22">
        <v>1.0500000000000001E-2</v>
      </c>
      <c r="M23" s="22">
        <v>1.4E-2</v>
      </c>
      <c r="N23" s="22">
        <v>1.0500000000000001E-2</v>
      </c>
      <c r="O23" s="22">
        <v>3.5000000000000001E-3</v>
      </c>
      <c r="P23" s="22">
        <v>3.5000000000000001E-3</v>
      </c>
      <c r="Q23" s="22">
        <v>7.0000000000000001E-3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0.12280000000000001</v>
      </c>
      <c r="AD23" s="22">
        <v>0.17829999999999999</v>
      </c>
      <c r="AE23" s="22">
        <v>7.3400000000000007E-2</v>
      </c>
      <c r="AF23" s="22">
        <v>0.74829999999999997</v>
      </c>
      <c r="AI23" s="14" t="s">
        <v>58</v>
      </c>
      <c r="AJ23" s="14">
        <v>260</v>
      </c>
      <c r="AK23" s="15" t="s">
        <v>125</v>
      </c>
      <c r="AL23" s="22">
        <v>3.4599999999999999E-2</v>
      </c>
      <c r="AM23" s="22">
        <v>2.69E-2</v>
      </c>
      <c r="AN23" s="22">
        <v>8.0799999999999997E-2</v>
      </c>
      <c r="AO23" s="22">
        <v>6.9199999999999998E-2</v>
      </c>
      <c r="AP23" s="22">
        <v>2.3099999999999999E-2</v>
      </c>
      <c r="AQ23" s="22">
        <v>4.6199999999999998E-2</v>
      </c>
      <c r="AR23" s="22">
        <v>0.1077</v>
      </c>
      <c r="AS23" s="22">
        <v>9.6199999999999994E-2</v>
      </c>
      <c r="AT23" s="22">
        <v>7.6899999999999996E-2</v>
      </c>
      <c r="AU23" s="22">
        <v>0.15</v>
      </c>
      <c r="AV23" s="22">
        <v>6.1499999999999999E-2</v>
      </c>
      <c r="AW23" s="22">
        <v>6.1499999999999999E-2</v>
      </c>
      <c r="AX23" s="22">
        <v>6.9199999999999998E-2</v>
      </c>
      <c r="AY23" s="22">
        <v>2.3099999999999999E-2</v>
      </c>
      <c r="AZ23" s="22">
        <v>2.69E-2</v>
      </c>
      <c r="BA23" s="22">
        <v>1.54E-2</v>
      </c>
      <c r="BB23" s="22">
        <v>7.7000000000000002E-3</v>
      </c>
      <c r="BC23" s="22">
        <v>1.15E-2</v>
      </c>
      <c r="BD23" s="22">
        <v>3.8E-3</v>
      </c>
      <c r="BE23" s="22">
        <v>0</v>
      </c>
      <c r="BF23" s="22">
        <v>0</v>
      </c>
      <c r="BG23" s="22">
        <v>0</v>
      </c>
      <c r="BH23" s="22">
        <v>3.8E-3</v>
      </c>
      <c r="BI23" s="22">
        <v>0</v>
      </c>
      <c r="BJ23" s="22">
        <v>0</v>
      </c>
      <c r="BK23" s="22">
        <v>3.8E-3</v>
      </c>
      <c r="BL23" s="22">
        <v>0.28079999999999999</v>
      </c>
      <c r="BM23" s="22">
        <v>0.16539999999999999</v>
      </c>
      <c r="BN23" s="22">
        <v>0.55379999999999996</v>
      </c>
    </row>
    <row r="24" spans="1:66" x14ac:dyDescent="0.25">
      <c r="A24" s="16" t="s">
        <v>59</v>
      </c>
      <c r="B24" s="16">
        <v>1789</v>
      </c>
      <c r="C24" s="17" t="s">
        <v>197</v>
      </c>
      <c r="D24" s="21">
        <v>0.16339999999999999</v>
      </c>
      <c r="E24" s="21">
        <v>9.4600000000000004E-2</v>
      </c>
      <c r="F24" s="21">
        <v>0.17630000000000001</v>
      </c>
      <c r="G24" s="21">
        <v>0.17910000000000001</v>
      </c>
      <c r="H24" s="21">
        <v>9.4E-2</v>
      </c>
      <c r="I24" s="21">
        <v>6.2100000000000002E-2</v>
      </c>
      <c r="J24" s="21">
        <v>3.7499999999999999E-2</v>
      </c>
      <c r="K24" s="21">
        <v>2.46E-2</v>
      </c>
      <c r="L24" s="21">
        <v>1.7299999999999999E-2</v>
      </c>
      <c r="M24" s="21">
        <v>1.4E-2</v>
      </c>
      <c r="N24" s="21">
        <v>1.7299999999999999E-2</v>
      </c>
      <c r="O24" s="21">
        <v>3.3999999999999998E-3</v>
      </c>
      <c r="P24" s="21">
        <v>5.5999999999999999E-3</v>
      </c>
      <c r="Q24" s="21">
        <v>5.9999999999999995E-4</v>
      </c>
      <c r="R24" s="21">
        <v>1.6999999999999999E-3</v>
      </c>
      <c r="S24" s="21">
        <v>1.1000000000000001E-3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5.9999999999999995E-4</v>
      </c>
      <c r="Z24" s="21">
        <v>0</v>
      </c>
      <c r="AA24" s="21">
        <v>0</v>
      </c>
      <c r="AB24" s="21">
        <v>0</v>
      </c>
      <c r="AC24" s="21">
        <v>0.1069</v>
      </c>
      <c r="AD24" s="21">
        <v>0.185</v>
      </c>
      <c r="AE24" s="21">
        <v>9.7799999999999998E-2</v>
      </c>
      <c r="AF24" s="21">
        <v>0.71719999999999995</v>
      </c>
      <c r="AI24" s="16" t="s">
        <v>59</v>
      </c>
      <c r="AJ24" s="16">
        <v>1774</v>
      </c>
      <c r="AK24" s="17" t="s">
        <v>125</v>
      </c>
      <c r="AL24" s="21">
        <v>1.9199999999999998E-2</v>
      </c>
      <c r="AM24" s="21">
        <v>2.9899999999999999E-2</v>
      </c>
      <c r="AN24" s="21">
        <v>3.44E-2</v>
      </c>
      <c r="AO24" s="21">
        <v>5.2400000000000002E-2</v>
      </c>
      <c r="AP24" s="21">
        <v>4.5100000000000001E-2</v>
      </c>
      <c r="AQ24" s="21">
        <v>3.95E-2</v>
      </c>
      <c r="AR24" s="21">
        <v>9.7000000000000003E-2</v>
      </c>
      <c r="AS24" s="21">
        <v>9.0800000000000006E-2</v>
      </c>
      <c r="AT24" s="21">
        <v>0.1082</v>
      </c>
      <c r="AU24" s="21">
        <v>0.15049999999999999</v>
      </c>
      <c r="AV24" s="21">
        <v>0.10199999999999999</v>
      </c>
      <c r="AW24" s="21">
        <v>6.0299999999999999E-2</v>
      </c>
      <c r="AX24" s="21">
        <v>6.3100000000000003E-2</v>
      </c>
      <c r="AY24" s="21">
        <v>2.4199999999999999E-2</v>
      </c>
      <c r="AZ24" s="21">
        <v>2.6499999999999999E-2</v>
      </c>
      <c r="BA24" s="21">
        <v>1.7500000000000002E-2</v>
      </c>
      <c r="BB24" s="21">
        <v>1.41E-2</v>
      </c>
      <c r="BC24" s="21">
        <v>3.8999999999999998E-3</v>
      </c>
      <c r="BD24" s="21">
        <v>6.1999999999999998E-3</v>
      </c>
      <c r="BE24" s="21">
        <v>2.3E-3</v>
      </c>
      <c r="BF24" s="21">
        <v>0</v>
      </c>
      <c r="BG24" s="21">
        <v>5.9999999999999995E-4</v>
      </c>
      <c r="BH24" s="21">
        <v>1.1000000000000001E-3</v>
      </c>
      <c r="BI24" s="21">
        <v>0</v>
      </c>
      <c r="BJ24" s="21">
        <v>0</v>
      </c>
      <c r="BK24" s="21">
        <v>1.1299999999999999E-2</v>
      </c>
      <c r="BL24" s="21">
        <v>0.32300000000000001</v>
      </c>
      <c r="BM24" s="21">
        <v>0.16400000000000001</v>
      </c>
      <c r="BN24" s="21">
        <v>0.51300000000000001</v>
      </c>
    </row>
    <row r="25" spans="1:66" x14ac:dyDescent="0.25">
      <c r="A25" s="14" t="s">
        <v>62</v>
      </c>
      <c r="B25" s="14">
        <v>19</v>
      </c>
      <c r="C25" s="15" t="s">
        <v>198</v>
      </c>
      <c r="D25" s="22">
        <v>0.1053</v>
      </c>
      <c r="E25" s="22">
        <v>0.15790000000000001</v>
      </c>
      <c r="F25" s="22">
        <v>0.1053</v>
      </c>
      <c r="G25" s="22">
        <v>0.26319999999999999</v>
      </c>
      <c r="H25" s="22">
        <v>5.2600000000000001E-2</v>
      </c>
      <c r="I25" s="22">
        <v>5.2600000000000001E-2</v>
      </c>
      <c r="J25" s="22">
        <v>5.2600000000000001E-2</v>
      </c>
      <c r="K25" s="22">
        <v>0</v>
      </c>
      <c r="L25" s="22">
        <v>0</v>
      </c>
      <c r="M25" s="22">
        <v>5.2600000000000001E-2</v>
      </c>
      <c r="N25" s="22">
        <v>5.2600000000000001E-2</v>
      </c>
      <c r="O25" s="22">
        <v>0</v>
      </c>
      <c r="P25" s="22">
        <v>5.2600000000000001E-2</v>
      </c>
      <c r="Q25" s="22">
        <v>0</v>
      </c>
      <c r="R25" s="22">
        <v>0</v>
      </c>
      <c r="S25" s="22">
        <v>5.2600000000000001E-2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0.31580000000000003</v>
      </c>
      <c r="AE25" s="22">
        <v>5.2600000000000001E-2</v>
      </c>
      <c r="AF25" s="22">
        <v>0.63160000000000005</v>
      </c>
      <c r="AI25" s="14" t="s">
        <v>62</v>
      </c>
      <c r="AJ25" s="14">
        <v>22</v>
      </c>
      <c r="AK25" s="15" t="s">
        <v>125</v>
      </c>
      <c r="AL25" s="22">
        <v>0</v>
      </c>
      <c r="AM25" s="22">
        <v>0</v>
      </c>
      <c r="AN25" s="22">
        <v>9.0899999999999995E-2</v>
      </c>
      <c r="AO25" s="22">
        <v>4.5499999999999999E-2</v>
      </c>
      <c r="AP25" s="22">
        <v>0</v>
      </c>
      <c r="AQ25" s="22">
        <v>4.5499999999999999E-2</v>
      </c>
      <c r="AR25" s="22">
        <v>0.13639999999999999</v>
      </c>
      <c r="AS25" s="22">
        <v>4.5499999999999999E-2</v>
      </c>
      <c r="AT25" s="22">
        <v>0.18179999999999999</v>
      </c>
      <c r="AU25" s="22">
        <v>0.13639999999999999</v>
      </c>
      <c r="AV25" s="22">
        <v>4.5499999999999999E-2</v>
      </c>
      <c r="AW25" s="22">
        <v>0</v>
      </c>
      <c r="AX25" s="22">
        <v>9.0899999999999995E-2</v>
      </c>
      <c r="AY25" s="22">
        <v>4.5499999999999999E-2</v>
      </c>
      <c r="AZ25" s="22">
        <v>0</v>
      </c>
      <c r="BA25" s="22">
        <v>0</v>
      </c>
      <c r="BB25" s="22">
        <v>4.5499999999999999E-2</v>
      </c>
      <c r="BC25" s="22">
        <v>4.5499999999999999E-2</v>
      </c>
      <c r="BD25" s="22">
        <v>0</v>
      </c>
      <c r="BE25" s="22">
        <v>4.5499999999999999E-2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0.31819999999999998</v>
      </c>
      <c r="BM25" s="22">
        <v>0.18179999999999999</v>
      </c>
      <c r="BN25" s="22">
        <v>0.5</v>
      </c>
    </row>
    <row r="26" spans="1:66" x14ac:dyDescent="0.25">
      <c r="A26" s="16" t="s">
        <v>63</v>
      </c>
      <c r="B26" s="16">
        <v>211</v>
      </c>
      <c r="C26" s="17" t="s">
        <v>197</v>
      </c>
      <c r="D26" s="21">
        <v>0.14219999999999999</v>
      </c>
      <c r="E26" s="21">
        <v>0.09</v>
      </c>
      <c r="F26" s="21">
        <v>0.14219999999999999</v>
      </c>
      <c r="G26" s="21">
        <v>0.16589999999999999</v>
      </c>
      <c r="H26" s="21">
        <v>8.5300000000000001E-2</v>
      </c>
      <c r="I26" s="21">
        <v>9.4799999999999995E-2</v>
      </c>
      <c r="J26" s="21">
        <v>4.2700000000000002E-2</v>
      </c>
      <c r="K26" s="21">
        <v>2.8400000000000002E-2</v>
      </c>
      <c r="L26" s="21">
        <v>2.8400000000000002E-2</v>
      </c>
      <c r="M26" s="21">
        <v>1.9E-2</v>
      </c>
      <c r="N26" s="21">
        <v>3.7900000000000003E-2</v>
      </c>
      <c r="O26" s="21">
        <v>1.4200000000000001E-2</v>
      </c>
      <c r="P26" s="21">
        <v>1.9E-2</v>
      </c>
      <c r="Q26" s="21">
        <v>0</v>
      </c>
      <c r="R26" s="21">
        <v>0</v>
      </c>
      <c r="S26" s="21">
        <v>4.7000000000000002E-3</v>
      </c>
      <c r="T26" s="21">
        <v>4.7000000000000002E-3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8.0600000000000005E-2</v>
      </c>
      <c r="AD26" s="21">
        <v>0.29380000000000001</v>
      </c>
      <c r="AE26" s="21">
        <v>8.5300000000000001E-2</v>
      </c>
      <c r="AF26" s="21">
        <v>0.62090000000000001</v>
      </c>
      <c r="AI26" s="16" t="s">
        <v>63</v>
      </c>
      <c r="AJ26" s="16">
        <v>210</v>
      </c>
      <c r="AK26" s="17" t="s">
        <v>125</v>
      </c>
      <c r="AL26" s="21">
        <v>1.9E-2</v>
      </c>
      <c r="AM26" s="21">
        <v>2.86E-2</v>
      </c>
      <c r="AN26" s="21">
        <v>3.8100000000000002E-2</v>
      </c>
      <c r="AO26" s="21">
        <v>3.8100000000000002E-2</v>
      </c>
      <c r="AP26" s="21">
        <v>4.7600000000000003E-2</v>
      </c>
      <c r="AQ26" s="21">
        <v>1.9E-2</v>
      </c>
      <c r="AR26" s="21">
        <v>6.6699999999999995E-2</v>
      </c>
      <c r="AS26" s="21">
        <v>9.0499999999999997E-2</v>
      </c>
      <c r="AT26" s="21">
        <v>9.5200000000000007E-2</v>
      </c>
      <c r="AU26" s="21">
        <v>9.5200000000000007E-2</v>
      </c>
      <c r="AV26" s="21">
        <v>0.1381</v>
      </c>
      <c r="AW26" s="21">
        <v>6.1899999999999997E-2</v>
      </c>
      <c r="AX26" s="21">
        <v>7.6200000000000004E-2</v>
      </c>
      <c r="AY26" s="21">
        <v>1.43E-2</v>
      </c>
      <c r="AZ26" s="21">
        <v>4.2900000000000001E-2</v>
      </c>
      <c r="BA26" s="21">
        <v>5.2400000000000002E-2</v>
      </c>
      <c r="BB26" s="21">
        <v>3.8100000000000002E-2</v>
      </c>
      <c r="BC26" s="21">
        <v>4.7999999999999996E-3</v>
      </c>
      <c r="BD26" s="21">
        <v>9.4999999999999998E-3</v>
      </c>
      <c r="BE26" s="21">
        <v>9.4999999999999998E-3</v>
      </c>
      <c r="BF26" s="21">
        <v>0</v>
      </c>
      <c r="BG26" s="21">
        <v>0</v>
      </c>
      <c r="BH26" s="21">
        <v>4.7999999999999996E-3</v>
      </c>
      <c r="BI26" s="21">
        <v>0</v>
      </c>
      <c r="BJ26" s="21">
        <v>0</v>
      </c>
      <c r="BK26" s="21">
        <v>9.4999999999999998E-3</v>
      </c>
      <c r="BL26" s="21">
        <v>0.45240000000000002</v>
      </c>
      <c r="BM26" s="21">
        <v>9.5200000000000007E-2</v>
      </c>
      <c r="BN26" s="21">
        <v>0.45240000000000002</v>
      </c>
    </row>
    <row r="27" spans="1:66" x14ac:dyDescent="0.25">
      <c r="A27" s="14" t="s">
        <v>76</v>
      </c>
      <c r="B27" s="14">
        <v>22</v>
      </c>
      <c r="C27" s="15" t="s">
        <v>197</v>
      </c>
      <c r="D27" s="22">
        <v>4.5499999999999999E-2</v>
      </c>
      <c r="E27" s="22">
        <v>0.2273</v>
      </c>
      <c r="F27" s="22">
        <v>0</v>
      </c>
      <c r="G27" s="22">
        <v>9.0899999999999995E-2</v>
      </c>
      <c r="H27" s="22">
        <v>0.2273</v>
      </c>
      <c r="I27" s="22">
        <v>0</v>
      </c>
      <c r="J27" s="22">
        <v>9.0899999999999995E-2</v>
      </c>
      <c r="K27" s="22">
        <v>9.0899999999999995E-2</v>
      </c>
      <c r="L27" s="22">
        <v>0</v>
      </c>
      <c r="M27" s="22">
        <v>0</v>
      </c>
      <c r="N27" s="22">
        <v>0.13639999999999999</v>
      </c>
      <c r="O27" s="22">
        <v>4.5499999999999999E-2</v>
      </c>
      <c r="P27" s="22">
        <v>4.5499999999999999E-2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0.36359999999999998</v>
      </c>
      <c r="AE27" s="22">
        <v>0.2273</v>
      </c>
      <c r="AF27" s="22">
        <v>0.40910000000000002</v>
      </c>
      <c r="AI27" s="14" t="s">
        <v>76</v>
      </c>
      <c r="AJ27" s="14">
        <v>23</v>
      </c>
      <c r="AK27" s="15" t="s">
        <v>125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4.3499999999999997E-2</v>
      </c>
      <c r="AR27" s="22">
        <v>4.3499999999999997E-2</v>
      </c>
      <c r="AS27" s="22">
        <v>0</v>
      </c>
      <c r="AT27" s="22">
        <v>8.6999999999999994E-2</v>
      </c>
      <c r="AU27" s="22">
        <v>8.6999999999999994E-2</v>
      </c>
      <c r="AV27" s="22">
        <v>0.21740000000000001</v>
      </c>
      <c r="AW27" s="22">
        <v>4.3499999999999997E-2</v>
      </c>
      <c r="AX27" s="22">
        <v>0.1739</v>
      </c>
      <c r="AY27" s="22">
        <v>0</v>
      </c>
      <c r="AZ27" s="22">
        <v>0.13039999999999999</v>
      </c>
      <c r="BA27" s="22">
        <v>4.3499999999999997E-2</v>
      </c>
      <c r="BB27" s="22">
        <v>0</v>
      </c>
      <c r="BC27" s="22">
        <v>4.3499999999999997E-2</v>
      </c>
      <c r="BD27" s="22">
        <v>4.3499999999999997E-2</v>
      </c>
      <c r="BE27" s="22">
        <v>0</v>
      </c>
      <c r="BF27" s="22">
        <v>0</v>
      </c>
      <c r="BG27" s="22">
        <v>4.3499999999999997E-2</v>
      </c>
      <c r="BH27" s="22">
        <v>0</v>
      </c>
      <c r="BI27" s="22">
        <v>0</v>
      </c>
      <c r="BJ27" s="22">
        <v>0</v>
      </c>
      <c r="BK27" s="22">
        <v>0</v>
      </c>
      <c r="BL27" s="22">
        <v>0.73909999999999998</v>
      </c>
      <c r="BM27" s="22">
        <v>8.6999999999999994E-2</v>
      </c>
      <c r="BN27" s="22">
        <v>0.1739</v>
      </c>
    </row>
    <row r="28" spans="1:66" x14ac:dyDescent="0.25">
      <c r="A28" s="16" t="s">
        <v>64</v>
      </c>
      <c r="B28" s="16">
        <v>224</v>
      </c>
      <c r="C28" s="17" t="s">
        <v>197</v>
      </c>
      <c r="D28" s="21">
        <v>0.2321</v>
      </c>
      <c r="E28" s="21">
        <v>9.8199999999999996E-2</v>
      </c>
      <c r="F28" s="21">
        <v>0.19639999999999999</v>
      </c>
      <c r="G28" s="21">
        <v>0.1429</v>
      </c>
      <c r="H28" s="21">
        <v>5.3600000000000002E-2</v>
      </c>
      <c r="I28" s="21">
        <v>4.9099999999999998E-2</v>
      </c>
      <c r="J28" s="21">
        <v>2.6800000000000001E-2</v>
      </c>
      <c r="K28" s="21">
        <v>2.23E-2</v>
      </c>
      <c r="L28" s="21">
        <v>8.8999999999999999E-3</v>
      </c>
      <c r="M28" s="21">
        <v>4.4999999999999997E-3</v>
      </c>
      <c r="N28" s="21">
        <v>1.34E-2</v>
      </c>
      <c r="O28" s="21">
        <v>4.4999999999999997E-3</v>
      </c>
      <c r="P28" s="21">
        <v>4.4999999999999997E-3</v>
      </c>
      <c r="Q28" s="21">
        <v>0</v>
      </c>
      <c r="R28" s="21">
        <v>0</v>
      </c>
      <c r="S28" s="21">
        <v>0</v>
      </c>
      <c r="T28" s="21">
        <v>4.4999999999999997E-3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0.1384</v>
      </c>
      <c r="AD28" s="21">
        <v>0.1429</v>
      </c>
      <c r="AE28" s="21">
        <v>5.3600000000000002E-2</v>
      </c>
      <c r="AF28" s="21">
        <v>0.80359999999999998</v>
      </c>
      <c r="AI28" s="16" t="s">
        <v>64</v>
      </c>
      <c r="AJ28" s="16">
        <v>241</v>
      </c>
      <c r="AK28" s="17" t="s">
        <v>125</v>
      </c>
      <c r="AL28" s="21">
        <v>3.73E-2</v>
      </c>
      <c r="AM28" s="21">
        <v>4.9799999999999997E-2</v>
      </c>
      <c r="AN28" s="21">
        <v>5.3900000000000003E-2</v>
      </c>
      <c r="AO28" s="21">
        <v>8.3000000000000004E-2</v>
      </c>
      <c r="AP28" s="21">
        <v>6.2199999999999998E-2</v>
      </c>
      <c r="AQ28" s="21">
        <v>1.24E-2</v>
      </c>
      <c r="AR28" s="21">
        <v>9.1300000000000006E-2</v>
      </c>
      <c r="AS28" s="21">
        <v>0.1037</v>
      </c>
      <c r="AT28" s="21">
        <v>0.1245</v>
      </c>
      <c r="AU28" s="21">
        <v>0.1411</v>
      </c>
      <c r="AV28" s="21">
        <v>5.8099999999999999E-2</v>
      </c>
      <c r="AW28" s="21">
        <v>4.9799999999999997E-2</v>
      </c>
      <c r="AX28" s="21">
        <v>7.4700000000000003E-2</v>
      </c>
      <c r="AY28" s="21">
        <v>1.66E-2</v>
      </c>
      <c r="AZ28" s="21">
        <v>1.66E-2</v>
      </c>
      <c r="BA28" s="21">
        <v>4.1000000000000003E-3</v>
      </c>
      <c r="BB28" s="21">
        <v>1.24E-2</v>
      </c>
      <c r="BC28" s="21">
        <v>0</v>
      </c>
      <c r="BD28" s="21">
        <v>4.1000000000000003E-3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4.1000000000000003E-3</v>
      </c>
      <c r="BL28" s="21">
        <v>0.23649999999999999</v>
      </c>
      <c r="BM28" s="21">
        <v>0.1618</v>
      </c>
      <c r="BN28" s="21">
        <v>0.60170000000000001</v>
      </c>
    </row>
    <row r="29" spans="1:66" x14ac:dyDescent="0.25">
      <c r="A29" s="14" t="s">
        <v>65</v>
      </c>
      <c r="B29" s="14">
        <v>26</v>
      </c>
      <c r="C29" s="15" t="s">
        <v>117</v>
      </c>
      <c r="D29" s="22">
        <v>0</v>
      </c>
      <c r="E29" s="22">
        <v>0</v>
      </c>
      <c r="F29" s="22">
        <v>7.6899999999999996E-2</v>
      </c>
      <c r="G29" s="22">
        <v>0.1154</v>
      </c>
      <c r="H29" s="22">
        <v>0.1154</v>
      </c>
      <c r="I29" s="22">
        <v>7.6899999999999996E-2</v>
      </c>
      <c r="J29" s="22">
        <v>7.6899999999999996E-2</v>
      </c>
      <c r="K29" s="22">
        <v>0.1154</v>
      </c>
      <c r="L29" s="22">
        <v>3.85E-2</v>
      </c>
      <c r="M29" s="22">
        <v>7.6899999999999996E-2</v>
      </c>
      <c r="N29" s="22">
        <v>0.1154</v>
      </c>
      <c r="O29" s="22">
        <v>7.6899999999999996E-2</v>
      </c>
      <c r="P29" s="22">
        <v>7.6899999999999996E-2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3.85E-2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0.69230000000000003</v>
      </c>
      <c r="AE29" s="22">
        <v>0.1154</v>
      </c>
      <c r="AF29" s="22">
        <v>0.1923</v>
      </c>
      <c r="AI29" s="14" t="s">
        <v>65</v>
      </c>
      <c r="AJ29" s="14">
        <v>29</v>
      </c>
      <c r="AK29" s="15" t="s">
        <v>125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6.9000000000000006E-2</v>
      </c>
      <c r="AT29" s="22">
        <v>0</v>
      </c>
      <c r="AU29" s="22">
        <v>0.2069</v>
      </c>
      <c r="AV29" s="22">
        <v>3.4500000000000003E-2</v>
      </c>
      <c r="AW29" s="22">
        <v>6.9000000000000006E-2</v>
      </c>
      <c r="AX29" s="22">
        <v>0.2414</v>
      </c>
      <c r="AY29" s="22">
        <v>6.9000000000000006E-2</v>
      </c>
      <c r="AZ29" s="22">
        <v>0.1724</v>
      </c>
      <c r="BA29" s="22">
        <v>3.4500000000000003E-2</v>
      </c>
      <c r="BB29" s="22">
        <v>0</v>
      </c>
      <c r="BC29" s="22">
        <v>3.4500000000000003E-2</v>
      </c>
      <c r="BD29" s="22">
        <v>0</v>
      </c>
      <c r="BE29" s="22">
        <v>0</v>
      </c>
      <c r="BF29" s="22">
        <v>0</v>
      </c>
      <c r="BG29" s="22">
        <v>3.4500000000000003E-2</v>
      </c>
      <c r="BH29" s="22">
        <v>0</v>
      </c>
      <c r="BI29" s="22">
        <v>0</v>
      </c>
      <c r="BJ29" s="22">
        <v>3.4500000000000003E-2</v>
      </c>
      <c r="BK29" s="22">
        <v>0</v>
      </c>
      <c r="BL29" s="22">
        <v>0.72409999999999997</v>
      </c>
      <c r="BM29" s="22">
        <v>0.2069</v>
      </c>
      <c r="BN29" s="22">
        <v>6.9000000000000006E-2</v>
      </c>
    </row>
    <row r="30" spans="1:66" x14ac:dyDescent="0.25">
      <c r="A30" s="16" t="s">
        <v>199</v>
      </c>
      <c r="B30" s="16">
        <v>6</v>
      </c>
      <c r="C30" s="17" t="s">
        <v>119</v>
      </c>
      <c r="D30" s="21">
        <v>0</v>
      </c>
      <c r="E30" s="21">
        <v>0</v>
      </c>
      <c r="F30" s="21">
        <v>0</v>
      </c>
      <c r="G30" s="21">
        <v>0</v>
      </c>
      <c r="H30" s="21">
        <v>0.33329999999999999</v>
      </c>
      <c r="I30" s="21">
        <v>0.33329999999999999</v>
      </c>
      <c r="J30" s="21">
        <v>0</v>
      </c>
      <c r="K30" s="21">
        <v>0.16669999999999999</v>
      </c>
      <c r="L30" s="21">
        <v>0</v>
      </c>
      <c r="M30" s="21">
        <v>0</v>
      </c>
      <c r="N30" s="21">
        <v>0.16669999999999999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0.66669999999999996</v>
      </c>
      <c r="AE30" s="21">
        <v>0.33329999999999999</v>
      </c>
      <c r="AF30" s="21">
        <v>0</v>
      </c>
      <c r="AI30" s="16" t="s">
        <v>199</v>
      </c>
      <c r="AJ30" s="16">
        <v>6</v>
      </c>
      <c r="AK30" s="17" t="s">
        <v>127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0.33329999999999999</v>
      </c>
      <c r="AY30" s="21">
        <v>0</v>
      </c>
      <c r="AZ30" s="21">
        <v>0.66669999999999996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1</v>
      </c>
      <c r="BM30" s="21">
        <v>0</v>
      </c>
      <c r="BN30" s="21">
        <v>0</v>
      </c>
    </row>
    <row r="31" spans="1:66" x14ac:dyDescent="0.25">
      <c r="A31" s="14" t="s">
        <v>67</v>
      </c>
      <c r="B31" s="14">
        <v>415</v>
      </c>
      <c r="C31" s="15" t="s">
        <v>197</v>
      </c>
      <c r="D31" s="22">
        <v>0.29709999999999998</v>
      </c>
      <c r="E31" s="22">
        <v>0.1208</v>
      </c>
      <c r="F31" s="22">
        <v>0.1328</v>
      </c>
      <c r="G31" s="22">
        <v>9.4200000000000006E-2</v>
      </c>
      <c r="H31" s="22">
        <v>4.5900000000000003E-2</v>
      </c>
      <c r="I31" s="22">
        <v>1.6899999999999998E-2</v>
      </c>
      <c r="J31" s="22">
        <v>1.21E-2</v>
      </c>
      <c r="K31" s="22">
        <v>1.21E-2</v>
      </c>
      <c r="L31" s="22">
        <v>0</v>
      </c>
      <c r="M31" s="22">
        <v>2.3999999999999998E-3</v>
      </c>
      <c r="N31" s="22">
        <v>7.1999999999999998E-3</v>
      </c>
      <c r="O31" s="22">
        <v>0</v>
      </c>
      <c r="P31" s="22">
        <v>4.7999999999999996E-3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0.25359999999999999</v>
      </c>
      <c r="AD31" s="22">
        <v>5.7799999999999997E-2</v>
      </c>
      <c r="AE31" s="22">
        <v>5.0599999999999999E-2</v>
      </c>
      <c r="AF31" s="22">
        <v>0.89159999999999995</v>
      </c>
      <c r="AI31" s="14" t="s">
        <v>67</v>
      </c>
      <c r="AJ31" s="14">
        <v>420</v>
      </c>
      <c r="AK31" s="15" t="s">
        <v>125</v>
      </c>
      <c r="AL31" s="22">
        <v>8.3299999999999999E-2</v>
      </c>
      <c r="AM31" s="22">
        <v>0.1048</v>
      </c>
      <c r="AN31" s="22">
        <v>9.7600000000000006E-2</v>
      </c>
      <c r="AO31" s="22">
        <v>0.1143</v>
      </c>
      <c r="AP31" s="22">
        <v>5.9499999999999997E-2</v>
      </c>
      <c r="AQ31" s="22">
        <v>6.1899999999999997E-2</v>
      </c>
      <c r="AR31" s="22">
        <v>0.1167</v>
      </c>
      <c r="AS31" s="22">
        <v>8.1000000000000003E-2</v>
      </c>
      <c r="AT31" s="22">
        <v>6.4299999999999996E-2</v>
      </c>
      <c r="AU31" s="22">
        <v>6.9000000000000006E-2</v>
      </c>
      <c r="AV31" s="22">
        <v>3.8100000000000002E-2</v>
      </c>
      <c r="AW31" s="22">
        <v>2.1399999999999999E-2</v>
      </c>
      <c r="AX31" s="22">
        <v>1.43E-2</v>
      </c>
      <c r="AY31" s="22">
        <v>7.1000000000000004E-3</v>
      </c>
      <c r="AZ31" s="22">
        <v>1.43E-2</v>
      </c>
      <c r="BA31" s="22">
        <v>2.3999999999999998E-3</v>
      </c>
      <c r="BB31" s="22">
        <v>2.3999999999999998E-3</v>
      </c>
      <c r="BC31" s="22">
        <v>4.7999999999999996E-3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4.2900000000000001E-2</v>
      </c>
      <c r="BL31" s="22">
        <v>0.1095</v>
      </c>
      <c r="BM31" s="22">
        <v>6.9000000000000006E-2</v>
      </c>
      <c r="BN31" s="22">
        <v>0.82140000000000002</v>
      </c>
    </row>
    <row r="36" spans="1:66" x14ac:dyDescent="0.25">
      <c r="A36" s="84"/>
      <c r="B36" s="90" t="s">
        <v>202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I36" s="84"/>
      <c r="AJ36" s="90" t="s">
        <v>206</v>
      </c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</row>
    <row r="37" spans="1:66" x14ac:dyDescent="0.25">
      <c r="A37" s="85"/>
      <c r="B37" s="88" t="s">
        <v>19</v>
      </c>
      <c r="C37" s="88" t="s">
        <v>20</v>
      </c>
      <c r="D37" s="90" t="s">
        <v>170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90" t="s">
        <v>22</v>
      </c>
      <c r="AE37" s="85"/>
      <c r="AF37" s="85"/>
      <c r="AI37" s="85"/>
      <c r="AJ37" s="88" t="s">
        <v>19</v>
      </c>
      <c r="AK37" s="88" t="s">
        <v>20</v>
      </c>
      <c r="AL37" s="90" t="s">
        <v>205</v>
      </c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90" t="s">
        <v>22</v>
      </c>
      <c r="BM37" s="85"/>
      <c r="BN37" s="85"/>
    </row>
    <row r="38" spans="1:66" x14ac:dyDescent="0.25">
      <c r="A38" s="85"/>
      <c r="B38" s="89"/>
      <c r="C38" s="89"/>
      <c r="D38" s="42" t="s">
        <v>23</v>
      </c>
      <c r="E38" s="42" t="s">
        <v>24</v>
      </c>
      <c r="F38" s="42" t="s">
        <v>25</v>
      </c>
      <c r="G38" s="42" t="s">
        <v>26</v>
      </c>
      <c r="H38" s="42" t="s">
        <v>27</v>
      </c>
      <c r="I38" s="42" t="s">
        <v>28</v>
      </c>
      <c r="J38" s="42" t="s">
        <v>29</v>
      </c>
      <c r="K38" s="42" t="s">
        <v>30</v>
      </c>
      <c r="L38" s="42" t="s">
        <v>31</v>
      </c>
      <c r="M38" s="42" t="s">
        <v>32</v>
      </c>
      <c r="N38" s="42" t="s">
        <v>33</v>
      </c>
      <c r="O38" s="42" t="s">
        <v>34</v>
      </c>
      <c r="P38" s="42" t="s">
        <v>35</v>
      </c>
      <c r="Q38" s="42" t="s">
        <v>36</v>
      </c>
      <c r="R38" s="42" t="s">
        <v>37</v>
      </c>
      <c r="S38" s="42" t="s">
        <v>38</v>
      </c>
      <c r="T38" s="42" t="s">
        <v>39</v>
      </c>
      <c r="U38" s="42" t="s">
        <v>40</v>
      </c>
      <c r="V38" s="42" t="s">
        <v>41</v>
      </c>
      <c r="W38" s="42" t="s">
        <v>42</v>
      </c>
      <c r="X38" s="42" t="s">
        <v>43</v>
      </c>
      <c r="Y38" s="42" t="s">
        <v>44</v>
      </c>
      <c r="Z38" s="42" t="s">
        <v>45</v>
      </c>
      <c r="AA38" s="42" t="s">
        <v>46</v>
      </c>
      <c r="AB38" s="42" t="s">
        <v>47</v>
      </c>
      <c r="AC38" s="42" t="s">
        <v>48</v>
      </c>
      <c r="AD38" s="42" t="s">
        <v>49</v>
      </c>
      <c r="AE38" s="42" t="s">
        <v>50</v>
      </c>
      <c r="AF38" s="42" t="s">
        <v>51</v>
      </c>
      <c r="AI38" s="85"/>
      <c r="AJ38" s="89"/>
      <c r="AK38" s="89"/>
      <c r="AL38" s="42" t="s">
        <v>23</v>
      </c>
      <c r="AM38" s="42" t="s">
        <v>24</v>
      </c>
      <c r="AN38" s="42" t="s">
        <v>25</v>
      </c>
      <c r="AO38" s="42" t="s">
        <v>26</v>
      </c>
      <c r="AP38" s="42" t="s">
        <v>27</v>
      </c>
      <c r="AQ38" s="42" t="s">
        <v>28</v>
      </c>
      <c r="AR38" s="42" t="s">
        <v>29</v>
      </c>
      <c r="AS38" s="42" t="s">
        <v>30</v>
      </c>
      <c r="AT38" s="42" t="s">
        <v>31</v>
      </c>
      <c r="AU38" s="42" t="s">
        <v>32</v>
      </c>
      <c r="AV38" s="42" t="s">
        <v>33</v>
      </c>
      <c r="AW38" s="42" t="s">
        <v>34</v>
      </c>
      <c r="AX38" s="42" t="s">
        <v>35</v>
      </c>
      <c r="AY38" s="42" t="s">
        <v>36</v>
      </c>
      <c r="AZ38" s="42" t="s">
        <v>37</v>
      </c>
      <c r="BA38" s="42" t="s">
        <v>38</v>
      </c>
      <c r="BB38" s="42" t="s">
        <v>39</v>
      </c>
      <c r="BC38" s="42" t="s">
        <v>40</v>
      </c>
      <c r="BD38" s="42" t="s">
        <v>41</v>
      </c>
      <c r="BE38" s="42" t="s">
        <v>42</v>
      </c>
      <c r="BF38" s="42" t="s">
        <v>43</v>
      </c>
      <c r="BG38" s="42" t="s">
        <v>44</v>
      </c>
      <c r="BH38" s="42" t="s">
        <v>45</v>
      </c>
      <c r="BI38" s="42" t="s">
        <v>46</v>
      </c>
      <c r="BJ38" s="42" t="s">
        <v>47</v>
      </c>
      <c r="BK38" s="42" t="s">
        <v>48</v>
      </c>
      <c r="BL38" s="42" t="s">
        <v>49</v>
      </c>
      <c r="BM38" s="42" t="s">
        <v>50</v>
      </c>
      <c r="BN38" s="42" t="s">
        <v>51</v>
      </c>
    </row>
    <row r="39" spans="1:66" x14ac:dyDescent="0.25">
      <c r="A39" s="18" t="s">
        <v>89</v>
      </c>
      <c r="B39" s="18">
        <v>89</v>
      </c>
      <c r="C39" s="19" t="s">
        <v>200</v>
      </c>
      <c r="D39" s="20">
        <v>6.7400000000000002E-2</v>
      </c>
      <c r="E39" s="20">
        <v>3.3700000000000001E-2</v>
      </c>
      <c r="F39" s="20">
        <v>6.7400000000000002E-2</v>
      </c>
      <c r="G39" s="20">
        <v>0.1573</v>
      </c>
      <c r="H39" s="20">
        <v>0.14610000000000001</v>
      </c>
      <c r="I39" s="20">
        <v>0.1011</v>
      </c>
      <c r="J39" s="20">
        <v>7.8700000000000006E-2</v>
      </c>
      <c r="K39" s="20">
        <v>6.7400000000000002E-2</v>
      </c>
      <c r="L39" s="20">
        <v>1.12E-2</v>
      </c>
      <c r="M39" s="20">
        <v>1.12E-2</v>
      </c>
      <c r="N39" s="20">
        <v>4.4900000000000002E-2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0.2135</v>
      </c>
      <c r="AD39" s="20">
        <v>0.32579999999999998</v>
      </c>
      <c r="AE39" s="20">
        <v>0.1348</v>
      </c>
      <c r="AF39" s="20">
        <v>0.5393</v>
      </c>
      <c r="AI39" s="18" t="s">
        <v>89</v>
      </c>
      <c r="AJ39" s="18">
        <v>106</v>
      </c>
      <c r="AK39" s="19" t="s">
        <v>127</v>
      </c>
      <c r="AL39" s="20">
        <v>0</v>
      </c>
      <c r="AM39" s="20">
        <v>3.7699999999999997E-2</v>
      </c>
      <c r="AN39" s="20">
        <v>1.89E-2</v>
      </c>
      <c r="AO39" s="20">
        <v>3.7699999999999997E-2</v>
      </c>
      <c r="AP39" s="20">
        <v>2.8299999999999999E-2</v>
      </c>
      <c r="AQ39" s="20">
        <v>3.7699999999999997E-2</v>
      </c>
      <c r="AR39" s="20">
        <v>9.4299999999999995E-2</v>
      </c>
      <c r="AS39" s="20">
        <v>8.4900000000000003E-2</v>
      </c>
      <c r="AT39" s="20">
        <v>9.4299999999999995E-2</v>
      </c>
      <c r="AU39" s="20">
        <v>0.1792</v>
      </c>
      <c r="AV39" s="20">
        <v>0.1132</v>
      </c>
      <c r="AW39" s="20">
        <v>7.5499999999999998E-2</v>
      </c>
      <c r="AX39" s="20">
        <v>7.5499999999999998E-2</v>
      </c>
      <c r="AY39" s="20">
        <v>1.89E-2</v>
      </c>
      <c r="AZ39" s="20">
        <v>3.7699999999999997E-2</v>
      </c>
      <c r="BA39" s="20">
        <v>1.89E-2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4.7199999999999999E-2</v>
      </c>
      <c r="BL39" s="20">
        <v>0.33960000000000001</v>
      </c>
      <c r="BM39" s="20">
        <v>0.1792</v>
      </c>
      <c r="BN39" s="20">
        <v>0.48110000000000003</v>
      </c>
    </row>
    <row r="40" spans="1:66" x14ac:dyDescent="0.25">
      <c r="A40" s="16" t="s">
        <v>53</v>
      </c>
      <c r="B40" s="16">
        <v>75</v>
      </c>
      <c r="C40" s="17" t="s">
        <v>200</v>
      </c>
      <c r="D40" s="21">
        <v>6.6699999999999995E-2</v>
      </c>
      <c r="E40" s="21">
        <v>0.04</v>
      </c>
      <c r="F40" s="21">
        <v>0.08</v>
      </c>
      <c r="G40" s="21">
        <v>0.1333</v>
      </c>
      <c r="H40" s="21">
        <v>0.17330000000000001</v>
      </c>
      <c r="I40" s="21">
        <v>0.12</v>
      </c>
      <c r="J40" s="21">
        <v>0.08</v>
      </c>
      <c r="K40" s="21">
        <v>5.33E-2</v>
      </c>
      <c r="L40" s="21">
        <v>0</v>
      </c>
      <c r="M40" s="21">
        <v>1.3299999999999999E-2</v>
      </c>
      <c r="N40" s="21">
        <v>0.04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0.2</v>
      </c>
      <c r="AD40" s="21">
        <v>0.32</v>
      </c>
      <c r="AE40" s="21">
        <v>0.16</v>
      </c>
      <c r="AF40" s="21">
        <v>0.52</v>
      </c>
      <c r="AI40" s="16" t="s">
        <v>53</v>
      </c>
      <c r="AJ40" s="16">
        <v>82</v>
      </c>
      <c r="AK40" s="17" t="s">
        <v>127</v>
      </c>
      <c r="AL40" s="21">
        <v>0</v>
      </c>
      <c r="AM40" s="21">
        <v>3.6600000000000001E-2</v>
      </c>
      <c r="AN40" s="21">
        <v>2.4400000000000002E-2</v>
      </c>
      <c r="AO40" s="21">
        <v>1.2200000000000001E-2</v>
      </c>
      <c r="AP40" s="21">
        <v>2.4400000000000002E-2</v>
      </c>
      <c r="AQ40" s="21">
        <v>1.2200000000000001E-2</v>
      </c>
      <c r="AR40" s="21">
        <v>0.10979999999999999</v>
      </c>
      <c r="AS40" s="21">
        <v>9.7600000000000006E-2</v>
      </c>
      <c r="AT40" s="21">
        <v>8.5400000000000004E-2</v>
      </c>
      <c r="AU40" s="21">
        <v>0.2195</v>
      </c>
      <c r="AV40" s="21">
        <v>9.7600000000000006E-2</v>
      </c>
      <c r="AW40" s="21">
        <v>7.3200000000000001E-2</v>
      </c>
      <c r="AX40" s="21">
        <v>9.7600000000000006E-2</v>
      </c>
      <c r="AY40" s="21">
        <v>1.2200000000000001E-2</v>
      </c>
      <c r="AZ40" s="21">
        <v>2.4400000000000002E-2</v>
      </c>
      <c r="BA40" s="21">
        <v>2.4400000000000002E-2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4.8800000000000003E-2</v>
      </c>
      <c r="BL40" s="21">
        <v>0.32929999999999998</v>
      </c>
      <c r="BM40" s="21">
        <v>0.2195</v>
      </c>
      <c r="BN40" s="21">
        <v>0.45119999999999999</v>
      </c>
    </row>
    <row r="41" spans="1:66" x14ac:dyDescent="0.25">
      <c r="A41" s="14" t="s">
        <v>59</v>
      </c>
      <c r="B41" s="14">
        <v>88</v>
      </c>
      <c r="C41" s="15" t="s">
        <v>200</v>
      </c>
      <c r="D41" s="22">
        <v>6.8199999999999997E-2</v>
      </c>
      <c r="E41" s="22">
        <v>3.4099999999999998E-2</v>
      </c>
      <c r="F41" s="22">
        <v>6.8199999999999997E-2</v>
      </c>
      <c r="G41" s="22">
        <v>0.1477</v>
      </c>
      <c r="H41" s="22">
        <v>0.1477</v>
      </c>
      <c r="I41" s="22">
        <v>0.1023</v>
      </c>
      <c r="J41" s="22">
        <v>7.9500000000000001E-2</v>
      </c>
      <c r="K41" s="22">
        <v>6.8199999999999997E-2</v>
      </c>
      <c r="L41" s="22">
        <v>1.14E-2</v>
      </c>
      <c r="M41" s="22">
        <v>1.14E-2</v>
      </c>
      <c r="N41" s="22">
        <v>4.5499999999999999E-2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0.21590000000000001</v>
      </c>
      <c r="AD41" s="22">
        <v>0.32950000000000002</v>
      </c>
      <c r="AE41" s="22">
        <v>0.13639999999999999</v>
      </c>
      <c r="AF41" s="22">
        <v>0.53410000000000002</v>
      </c>
      <c r="AI41" s="14" t="s">
        <v>59</v>
      </c>
      <c r="AJ41" s="14">
        <v>104</v>
      </c>
      <c r="AK41" s="15" t="s">
        <v>127</v>
      </c>
      <c r="AL41" s="22">
        <v>0</v>
      </c>
      <c r="AM41" s="22">
        <v>3.85E-2</v>
      </c>
      <c r="AN41" s="22">
        <v>1.9199999999999998E-2</v>
      </c>
      <c r="AO41" s="22">
        <v>3.85E-2</v>
      </c>
      <c r="AP41" s="22">
        <v>1.9199999999999998E-2</v>
      </c>
      <c r="AQ41" s="22">
        <v>3.85E-2</v>
      </c>
      <c r="AR41" s="22">
        <v>9.6199999999999994E-2</v>
      </c>
      <c r="AS41" s="22">
        <v>8.6499999999999994E-2</v>
      </c>
      <c r="AT41" s="22">
        <v>9.6199999999999994E-2</v>
      </c>
      <c r="AU41" s="22">
        <v>0.1827</v>
      </c>
      <c r="AV41" s="22">
        <v>0.1154</v>
      </c>
      <c r="AW41" s="22">
        <v>7.6899999999999996E-2</v>
      </c>
      <c r="AX41" s="22">
        <v>6.7299999999999999E-2</v>
      </c>
      <c r="AY41" s="22">
        <v>1.9199999999999998E-2</v>
      </c>
      <c r="AZ41" s="22">
        <v>3.85E-2</v>
      </c>
      <c r="BA41" s="22">
        <v>1.9199999999999998E-2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4.8099999999999997E-2</v>
      </c>
      <c r="BL41" s="22">
        <v>0.33650000000000002</v>
      </c>
      <c r="BM41" s="22">
        <v>0.1827</v>
      </c>
      <c r="BN41" s="22">
        <v>0.48080000000000001</v>
      </c>
    </row>
    <row r="42" spans="1:66" x14ac:dyDescent="0.25">
      <c r="A42" s="16" t="s">
        <v>63</v>
      </c>
      <c r="B42" s="16">
        <v>1</v>
      </c>
      <c r="C42" s="17" t="s">
        <v>201</v>
      </c>
      <c r="D42" s="21">
        <v>0</v>
      </c>
      <c r="E42" s="21">
        <v>0</v>
      </c>
      <c r="F42" s="21">
        <v>0</v>
      </c>
      <c r="G42" s="21">
        <v>1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1</v>
      </c>
      <c r="AI42" s="16" t="s">
        <v>62</v>
      </c>
      <c r="AJ42" s="16">
        <v>1</v>
      </c>
      <c r="AK42" s="17" t="s">
        <v>137</v>
      </c>
      <c r="AL42" s="21">
        <v>0</v>
      </c>
      <c r="AM42" s="21">
        <v>0</v>
      </c>
      <c r="AN42" s="21">
        <v>0</v>
      </c>
      <c r="AO42" s="21">
        <v>0</v>
      </c>
      <c r="AP42" s="21">
        <v>1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1</v>
      </c>
    </row>
    <row r="43" spans="1:66" x14ac:dyDescent="0.25">
      <c r="A43" s="14" t="s">
        <v>64</v>
      </c>
      <c r="B43" s="14">
        <v>81</v>
      </c>
      <c r="C43" s="15" t="s">
        <v>200</v>
      </c>
      <c r="D43" s="22">
        <v>6.1699999999999998E-2</v>
      </c>
      <c r="E43" s="22">
        <v>3.6999999999999998E-2</v>
      </c>
      <c r="F43" s="22">
        <v>7.4099999999999999E-2</v>
      </c>
      <c r="G43" s="22">
        <v>0.1605</v>
      </c>
      <c r="H43" s="22">
        <v>0.1605</v>
      </c>
      <c r="I43" s="22">
        <v>0.1111</v>
      </c>
      <c r="J43" s="22">
        <v>8.6400000000000005E-2</v>
      </c>
      <c r="K43" s="22">
        <v>4.9399999999999999E-2</v>
      </c>
      <c r="L43" s="22">
        <v>0</v>
      </c>
      <c r="M43" s="22">
        <v>1.23E-2</v>
      </c>
      <c r="N43" s="22">
        <v>3.6999999999999998E-2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0.2099</v>
      </c>
      <c r="AD43" s="22">
        <v>0.30859999999999999</v>
      </c>
      <c r="AE43" s="22">
        <v>0.14810000000000001</v>
      </c>
      <c r="AF43" s="22">
        <v>0.54320000000000002</v>
      </c>
      <c r="AI43" s="14" t="s">
        <v>63</v>
      </c>
      <c r="AJ43" s="14">
        <v>1</v>
      </c>
      <c r="AK43" s="15" t="s">
        <v>126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1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1</v>
      </c>
      <c r="BM43" s="22">
        <v>0</v>
      </c>
      <c r="BN43" s="22">
        <v>0</v>
      </c>
    </row>
    <row r="44" spans="1:66" x14ac:dyDescent="0.25">
      <c r="A44" s="16" t="s">
        <v>65</v>
      </c>
      <c r="B44" s="16">
        <v>1</v>
      </c>
      <c r="C44" s="17" t="s">
        <v>203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1</v>
      </c>
      <c r="AE44" s="21">
        <v>0</v>
      </c>
      <c r="AF44" s="21">
        <v>0</v>
      </c>
      <c r="AI44" s="16" t="s">
        <v>64</v>
      </c>
      <c r="AJ44" s="16">
        <v>84</v>
      </c>
      <c r="AK44" s="17" t="s">
        <v>127</v>
      </c>
      <c r="AL44" s="21">
        <v>0</v>
      </c>
      <c r="AM44" s="21">
        <v>4.7600000000000003E-2</v>
      </c>
      <c r="AN44" s="21">
        <v>1.1900000000000001E-2</v>
      </c>
      <c r="AO44" s="21">
        <v>1.1900000000000001E-2</v>
      </c>
      <c r="AP44" s="21">
        <v>1.1900000000000001E-2</v>
      </c>
      <c r="AQ44" s="21">
        <v>2.3800000000000002E-2</v>
      </c>
      <c r="AR44" s="21">
        <v>0.1071</v>
      </c>
      <c r="AS44" s="21">
        <v>9.5200000000000007E-2</v>
      </c>
      <c r="AT44" s="21">
        <v>8.3299999999999999E-2</v>
      </c>
      <c r="AU44" s="21">
        <v>0.21429999999999999</v>
      </c>
      <c r="AV44" s="21">
        <v>0.11899999999999999</v>
      </c>
      <c r="AW44" s="21">
        <v>5.9499999999999997E-2</v>
      </c>
      <c r="AX44" s="21">
        <v>9.5200000000000007E-2</v>
      </c>
      <c r="AY44" s="21">
        <v>1.1900000000000001E-2</v>
      </c>
      <c r="AZ44" s="21">
        <v>2.3800000000000002E-2</v>
      </c>
      <c r="BA44" s="21">
        <v>2.3800000000000002E-2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5.9499999999999997E-2</v>
      </c>
      <c r="BL44" s="21">
        <v>0.33329999999999999</v>
      </c>
      <c r="BM44" s="21">
        <v>0.21429999999999999</v>
      </c>
      <c r="BN44" s="21">
        <v>0.45240000000000002</v>
      </c>
    </row>
    <row r="45" spans="1:66" x14ac:dyDescent="0.25">
      <c r="A45" s="14" t="s">
        <v>67</v>
      </c>
      <c r="B45" s="14">
        <v>10</v>
      </c>
      <c r="C45" s="15" t="s">
        <v>200</v>
      </c>
      <c r="D45" s="22">
        <v>0.2</v>
      </c>
      <c r="E45" s="22">
        <v>0.1</v>
      </c>
      <c r="F45" s="22">
        <v>0</v>
      </c>
      <c r="G45" s="22">
        <v>0.1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0.1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0.5</v>
      </c>
      <c r="AD45" s="22">
        <v>0.1</v>
      </c>
      <c r="AE45" s="22">
        <v>0</v>
      </c>
      <c r="AF45" s="22">
        <v>0.9</v>
      </c>
      <c r="AI45" s="14" t="s">
        <v>65</v>
      </c>
      <c r="AJ45" s="14">
        <v>4</v>
      </c>
      <c r="AK45" s="15" t="s">
        <v>137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0.25</v>
      </c>
      <c r="AU45" s="22">
        <v>0</v>
      </c>
      <c r="AV45" s="22">
        <v>0.25</v>
      </c>
      <c r="AW45" s="22">
        <v>0.25</v>
      </c>
      <c r="AX45" s="22">
        <v>0</v>
      </c>
      <c r="AY45" s="22">
        <v>0</v>
      </c>
      <c r="AZ45" s="22">
        <v>0.25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0.75</v>
      </c>
      <c r="BM45" s="22">
        <v>0</v>
      </c>
      <c r="BN45" s="22">
        <v>0.25</v>
      </c>
    </row>
    <row r="46" spans="1:66" x14ac:dyDescent="0.25">
      <c r="AI46" s="16" t="s">
        <v>67</v>
      </c>
      <c r="AJ46" s="16">
        <v>11</v>
      </c>
      <c r="AK46" s="17" t="s">
        <v>127</v>
      </c>
      <c r="AL46" s="21">
        <v>0</v>
      </c>
      <c r="AM46" s="21">
        <v>9.0899999999999995E-2</v>
      </c>
      <c r="AN46" s="21">
        <v>0</v>
      </c>
      <c r="AO46" s="21">
        <v>0</v>
      </c>
      <c r="AP46" s="21">
        <v>0</v>
      </c>
      <c r="AQ46" s="21">
        <v>0.18179999999999999</v>
      </c>
      <c r="AR46" s="21">
        <v>0.18179999999999999</v>
      </c>
      <c r="AS46" s="21">
        <v>0</v>
      </c>
      <c r="AT46" s="21">
        <v>9.0899999999999995E-2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0.45450000000000002</v>
      </c>
      <c r="BL46" s="21">
        <v>0</v>
      </c>
      <c r="BM46" s="21">
        <v>0</v>
      </c>
      <c r="BN46" s="21">
        <v>1</v>
      </c>
    </row>
    <row r="48" spans="1:66" x14ac:dyDescent="0.25">
      <c r="A48" s="84"/>
      <c r="B48" s="90" t="s">
        <v>202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I48" s="84"/>
      <c r="AJ48" s="106" t="s">
        <v>206</v>
      </c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</row>
    <row r="49" spans="1:66" ht="15" customHeight="1" x14ac:dyDescent="0.25">
      <c r="A49" s="85"/>
      <c r="B49" s="88" t="s">
        <v>19</v>
      </c>
      <c r="C49" s="88" t="s">
        <v>20</v>
      </c>
      <c r="D49" s="90" t="s">
        <v>170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90" t="s">
        <v>22</v>
      </c>
      <c r="AE49" s="85"/>
      <c r="AF49" s="85"/>
      <c r="AI49" s="85"/>
      <c r="AJ49" s="127" t="s">
        <v>19</v>
      </c>
      <c r="AK49" s="127" t="s">
        <v>20</v>
      </c>
      <c r="AL49" s="106" t="s">
        <v>205</v>
      </c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106" t="s">
        <v>22</v>
      </c>
      <c r="BM49" s="85"/>
      <c r="BN49" s="85"/>
    </row>
    <row r="50" spans="1:66" x14ac:dyDescent="0.25">
      <c r="A50" s="85"/>
      <c r="B50" s="89"/>
      <c r="C50" s="89"/>
      <c r="D50" s="42" t="s">
        <v>23</v>
      </c>
      <c r="E50" s="42" t="s">
        <v>24</v>
      </c>
      <c r="F50" s="42" t="s">
        <v>25</v>
      </c>
      <c r="G50" s="42" t="s">
        <v>26</v>
      </c>
      <c r="H50" s="42" t="s">
        <v>27</v>
      </c>
      <c r="I50" s="42" t="s">
        <v>28</v>
      </c>
      <c r="J50" s="42" t="s">
        <v>29</v>
      </c>
      <c r="K50" s="42" t="s">
        <v>30</v>
      </c>
      <c r="L50" s="42" t="s">
        <v>31</v>
      </c>
      <c r="M50" s="42" t="s">
        <v>32</v>
      </c>
      <c r="N50" s="42" t="s">
        <v>33</v>
      </c>
      <c r="O50" s="42" t="s">
        <v>34</v>
      </c>
      <c r="P50" s="42" t="s">
        <v>35</v>
      </c>
      <c r="Q50" s="42" t="s">
        <v>36</v>
      </c>
      <c r="R50" s="42" t="s">
        <v>37</v>
      </c>
      <c r="S50" s="42" t="s">
        <v>38</v>
      </c>
      <c r="T50" s="42" t="s">
        <v>39</v>
      </c>
      <c r="U50" s="42" t="s">
        <v>40</v>
      </c>
      <c r="V50" s="42" t="s">
        <v>41</v>
      </c>
      <c r="W50" s="42" t="s">
        <v>42</v>
      </c>
      <c r="X50" s="42" t="s">
        <v>43</v>
      </c>
      <c r="Y50" s="42" t="s">
        <v>44</v>
      </c>
      <c r="Z50" s="42" t="s">
        <v>45</v>
      </c>
      <c r="AA50" s="42" t="s">
        <v>46</v>
      </c>
      <c r="AB50" s="42" t="s">
        <v>47</v>
      </c>
      <c r="AC50" s="42" t="s">
        <v>48</v>
      </c>
      <c r="AD50" s="42" t="s">
        <v>49</v>
      </c>
      <c r="AE50" s="42" t="s">
        <v>50</v>
      </c>
      <c r="AF50" s="42" t="s">
        <v>51</v>
      </c>
      <c r="AI50" s="85"/>
      <c r="AJ50" s="89"/>
      <c r="AK50" s="89"/>
      <c r="AL50" s="49" t="s">
        <v>23</v>
      </c>
      <c r="AM50" s="49" t="s">
        <v>24</v>
      </c>
      <c r="AN50" s="49" t="s">
        <v>25</v>
      </c>
      <c r="AO50" s="49" t="s">
        <v>26</v>
      </c>
      <c r="AP50" s="49" t="s">
        <v>27</v>
      </c>
      <c r="AQ50" s="49" t="s">
        <v>28</v>
      </c>
      <c r="AR50" s="49" t="s">
        <v>29</v>
      </c>
      <c r="AS50" s="49" t="s">
        <v>30</v>
      </c>
      <c r="AT50" s="49" t="s">
        <v>31</v>
      </c>
      <c r="AU50" s="49" t="s">
        <v>32</v>
      </c>
      <c r="AV50" s="49" t="s">
        <v>33</v>
      </c>
      <c r="AW50" s="49" t="s">
        <v>34</v>
      </c>
      <c r="AX50" s="49" t="s">
        <v>35</v>
      </c>
      <c r="AY50" s="49" t="s">
        <v>36</v>
      </c>
      <c r="AZ50" s="49" t="s">
        <v>37</v>
      </c>
      <c r="BA50" s="49" t="s">
        <v>38</v>
      </c>
      <c r="BB50" s="49" t="s">
        <v>39</v>
      </c>
      <c r="BC50" s="49" t="s">
        <v>40</v>
      </c>
      <c r="BD50" s="49" t="s">
        <v>41</v>
      </c>
      <c r="BE50" s="49" t="s">
        <v>42</v>
      </c>
      <c r="BF50" s="49" t="s">
        <v>43</v>
      </c>
      <c r="BG50" s="49" t="s">
        <v>44</v>
      </c>
      <c r="BH50" s="49" t="s">
        <v>45</v>
      </c>
      <c r="BI50" s="49" t="s">
        <v>46</v>
      </c>
      <c r="BJ50" s="49" t="s">
        <v>47</v>
      </c>
      <c r="BK50" s="49" t="s">
        <v>48</v>
      </c>
      <c r="BL50" s="49" t="s">
        <v>49</v>
      </c>
      <c r="BM50" s="49" t="s">
        <v>50</v>
      </c>
      <c r="BN50" s="49" t="s">
        <v>51</v>
      </c>
    </row>
    <row r="51" spans="1:66" x14ac:dyDescent="0.25">
      <c r="A51" s="18" t="s">
        <v>86</v>
      </c>
      <c r="B51" s="18">
        <v>1448</v>
      </c>
      <c r="C51" s="19" t="s">
        <v>197</v>
      </c>
      <c r="D51" s="20">
        <v>0.1195</v>
      </c>
      <c r="E51" s="20">
        <v>6.7000000000000004E-2</v>
      </c>
      <c r="F51" s="20">
        <v>0.1202</v>
      </c>
      <c r="G51" s="20">
        <v>0.16159999999999999</v>
      </c>
      <c r="H51" s="20">
        <v>0.13539999999999999</v>
      </c>
      <c r="I51" s="20">
        <v>0.11119999999999999</v>
      </c>
      <c r="J51" s="20">
        <v>7.6700000000000004E-2</v>
      </c>
      <c r="K51" s="20">
        <v>4.0099999999999997E-2</v>
      </c>
      <c r="L51" s="20">
        <v>2.8299999999999999E-2</v>
      </c>
      <c r="M51" s="20">
        <v>1.3100000000000001E-2</v>
      </c>
      <c r="N51" s="20">
        <v>6.8999999999999999E-3</v>
      </c>
      <c r="O51" s="20">
        <v>1.4E-3</v>
      </c>
      <c r="P51" s="20">
        <v>1.4E-3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0.1174</v>
      </c>
      <c r="AD51" s="20">
        <v>0.28110000000000002</v>
      </c>
      <c r="AE51" s="20">
        <v>0.14299999999999999</v>
      </c>
      <c r="AF51" s="20">
        <v>0.57599999999999996</v>
      </c>
      <c r="AI51" s="18" t="s">
        <v>86</v>
      </c>
      <c r="AJ51" s="18">
        <v>1520</v>
      </c>
      <c r="AK51" s="19" t="s">
        <v>125</v>
      </c>
      <c r="AL51" s="20">
        <v>1.7100000000000001E-2</v>
      </c>
      <c r="AM51" s="20">
        <v>1.18E-2</v>
      </c>
      <c r="AN51" s="20">
        <v>1.78E-2</v>
      </c>
      <c r="AO51" s="20">
        <v>2.3699999999999999E-2</v>
      </c>
      <c r="AP51" s="20">
        <v>2.3E-2</v>
      </c>
      <c r="AQ51" s="20">
        <v>2.1700000000000001E-2</v>
      </c>
      <c r="AR51" s="20">
        <v>7.4999999999999997E-2</v>
      </c>
      <c r="AS51" s="20">
        <v>8.7499999999999994E-2</v>
      </c>
      <c r="AT51" s="20">
        <v>0.1164</v>
      </c>
      <c r="AU51" s="20">
        <v>0.2145</v>
      </c>
      <c r="AV51" s="20">
        <v>0.18090000000000001</v>
      </c>
      <c r="AW51" s="20">
        <v>7.1099999999999997E-2</v>
      </c>
      <c r="AX51" s="20">
        <v>5.4600000000000003E-2</v>
      </c>
      <c r="AY51" s="20">
        <v>3.6799999999999999E-2</v>
      </c>
      <c r="AZ51" s="20">
        <v>1.6400000000000001E-2</v>
      </c>
      <c r="BA51" s="20">
        <v>8.6E-3</v>
      </c>
      <c r="BB51" s="20">
        <v>3.3E-3</v>
      </c>
      <c r="BC51" s="20">
        <v>4.5999999999999999E-3</v>
      </c>
      <c r="BD51" s="20">
        <v>0</v>
      </c>
      <c r="BE51" s="20">
        <v>6.9999999999999999E-4</v>
      </c>
      <c r="BF51" s="20">
        <v>0</v>
      </c>
      <c r="BG51" s="20">
        <v>6.9999999999999999E-4</v>
      </c>
      <c r="BH51" s="20">
        <v>0</v>
      </c>
      <c r="BI51" s="20">
        <v>0</v>
      </c>
      <c r="BJ51" s="20">
        <v>0</v>
      </c>
      <c r="BK51" s="20">
        <v>1.38E-2</v>
      </c>
      <c r="BL51" s="20">
        <v>0.37109999999999999</v>
      </c>
      <c r="BM51" s="20">
        <v>0.2296</v>
      </c>
      <c r="BN51" s="20">
        <v>0.39929999999999999</v>
      </c>
    </row>
    <row r="52" spans="1:66" x14ac:dyDescent="0.25">
      <c r="A52" s="16" t="s">
        <v>53</v>
      </c>
      <c r="B52" s="16">
        <v>1230</v>
      </c>
      <c r="C52" s="17" t="s">
        <v>197</v>
      </c>
      <c r="D52" s="21">
        <v>0.1211</v>
      </c>
      <c r="E52" s="21">
        <v>7.3999999999999996E-2</v>
      </c>
      <c r="F52" s="21">
        <v>0.1171</v>
      </c>
      <c r="G52" s="21">
        <v>0.1618</v>
      </c>
      <c r="H52" s="21">
        <v>0.1358</v>
      </c>
      <c r="I52" s="21">
        <v>0.11219999999999999</v>
      </c>
      <c r="J52" s="21">
        <v>8.0500000000000002E-2</v>
      </c>
      <c r="K52" s="21">
        <v>3.5000000000000003E-2</v>
      </c>
      <c r="L52" s="21">
        <v>2.52E-2</v>
      </c>
      <c r="M52" s="21">
        <v>1.14E-2</v>
      </c>
      <c r="N52" s="21">
        <v>6.4999999999999997E-3</v>
      </c>
      <c r="O52" s="21">
        <v>1.6000000000000001E-3</v>
      </c>
      <c r="P52" s="21">
        <v>1.6000000000000001E-3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0.1163</v>
      </c>
      <c r="AD52" s="21">
        <v>0.27560000000000001</v>
      </c>
      <c r="AE52" s="21">
        <v>0.1431</v>
      </c>
      <c r="AF52" s="21">
        <v>0.58130000000000004</v>
      </c>
      <c r="AI52" s="16" t="s">
        <v>53</v>
      </c>
      <c r="AJ52" s="16">
        <v>1269</v>
      </c>
      <c r="AK52" s="17" t="s">
        <v>125</v>
      </c>
      <c r="AL52" s="21">
        <v>1.7299999999999999E-2</v>
      </c>
      <c r="AM52" s="21">
        <v>1.34E-2</v>
      </c>
      <c r="AN52" s="21">
        <v>1.7299999999999999E-2</v>
      </c>
      <c r="AO52" s="21">
        <v>2.29E-2</v>
      </c>
      <c r="AP52" s="21">
        <v>2.29E-2</v>
      </c>
      <c r="AQ52" s="21">
        <v>2.0500000000000001E-2</v>
      </c>
      <c r="AR52" s="21">
        <v>7.0099999999999996E-2</v>
      </c>
      <c r="AS52" s="21">
        <v>8.5900000000000004E-2</v>
      </c>
      <c r="AT52" s="21">
        <v>0.1119</v>
      </c>
      <c r="AU52" s="21">
        <v>0.22140000000000001</v>
      </c>
      <c r="AV52" s="21">
        <v>0.1875</v>
      </c>
      <c r="AW52" s="21">
        <v>7.2499999999999995E-2</v>
      </c>
      <c r="AX52" s="21">
        <v>5.3600000000000002E-2</v>
      </c>
      <c r="AY52" s="21">
        <v>3.5499999999999997E-2</v>
      </c>
      <c r="AZ52" s="21">
        <v>1.34E-2</v>
      </c>
      <c r="BA52" s="21">
        <v>9.4999999999999998E-3</v>
      </c>
      <c r="BB52" s="21">
        <v>2.3999999999999998E-3</v>
      </c>
      <c r="BC52" s="21">
        <v>4.7000000000000002E-3</v>
      </c>
      <c r="BD52" s="21">
        <v>0</v>
      </c>
      <c r="BE52" s="21">
        <v>8.0000000000000004E-4</v>
      </c>
      <c r="BF52" s="21">
        <v>0</v>
      </c>
      <c r="BG52" s="21">
        <v>8.0000000000000004E-4</v>
      </c>
      <c r="BH52" s="21">
        <v>0</v>
      </c>
      <c r="BI52" s="21">
        <v>0</v>
      </c>
      <c r="BJ52" s="21">
        <v>0</v>
      </c>
      <c r="BK52" s="21">
        <v>1.5800000000000002E-2</v>
      </c>
      <c r="BL52" s="21">
        <v>0.37430000000000002</v>
      </c>
      <c r="BM52" s="21">
        <v>0.2364</v>
      </c>
      <c r="BN52" s="21">
        <v>0.38929999999999998</v>
      </c>
    </row>
    <row r="53" spans="1:66" x14ac:dyDescent="0.25">
      <c r="A53" s="14" t="s">
        <v>59</v>
      </c>
      <c r="B53" s="14">
        <v>1439</v>
      </c>
      <c r="C53" s="15" t="s">
        <v>197</v>
      </c>
      <c r="D53" s="22">
        <v>0.1195</v>
      </c>
      <c r="E53" s="22">
        <v>6.7400000000000002E-2</v>
      </c>
      <c r="F53" s="22">
        <v>0.1202</v>
      </c>
      <c r="G53" s="22">
        <v>0.1605</v>
      </c>
      <c r="H53" s="22">
        <v>0.13550000000000001</v>
      </c>
      <c r="I53" s="22">
        <v>0.1119</v>
      </c>
      <c r="J53" s="22">
        <v>7.7100000000000002E-2</v>
      </c>
      <c r="K53" s="22">
        <v>4.0300000000000002E-2</v>
      </c>
      <c r="L53" s="22">
        <v>2.8500000000000001E-2</v>
      </c>
      <c r="M53" s="22">
        <v>1.32E-2</v>
      </c>
      <c r="N53" s="22">
        <v>6.8999999999999999E-3</v>
      </c>
      <c r="O53" s="22">
        <v>1.4E-3</v>
      </c>
      <c r="P53" s="22">
        <v>1.4E-3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0.11609999999999999</v>
      </c>
      <c r="AD53" s="22">
        <v>0.2828</v>
      </c>
      <c r="AE53" s="22">
        <v>0.14319999999999999</v>
      </c>
      <c r="AF53" s="22">
        <v>0.57399999999999995</v>
      </c>
      <c r="AI53" s="14" t="s">
        <v>56</v>
      </c>
      <c r="AJ53" s="14">
        <v>1</v>
      </c>
      <c r="AK53" s="15" t="s">
        <v>127</v>
      </c>
      <c r="AL53" s="22">
        <v>0</v>
      </c>
      <c r="AM53" s="22">
        <v>0</v>
      </c>
      <c r="AN53" s="22">
        <v>1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1</v>
      </c>
    </row>
    <row r="54" spans="1:66" x14ac:dyDescent="0.25">
      <c r="A54" s="16" t="s">
        <v>62</v>
      </c>
      <c r="B54" s="16">
        <v>1</v>
      </c>
      <c r="C54" s="17" t="s">
        <v>134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1</v>
      </c>
      <c r="AD54" s="21">
        <v>0</v>
      </c>
      <c r="AE54" s="21">
        <v>0</v>
      </c>
      <c r="AF54" s="21">
        <v>1</v>
      </c>
      <c r="AI54" s="16" t="s">
        <v>58</v>
      </c>
      <c r="AJ54" s="16">
        <v>7</v>
      </c>
      <c r="AK54" s="17" t="s">
        <v>125</v>
      </c>
      <c r="AL54" s="21">
        <v>0.1429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0.42859999999999998</v>
      </c>
      <c r="AV54" s="21">
        <v>0.28570000000000001</v>
      </c>
      <c r="AW54" s="21">
        <v>0</v>
      </c>
      <c r="AX54" s="21">
        <v>0</v>
      </c>
      <c r="AY54" s="21">
        <v>0.1429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0.42859999999999998</v>
      </c>
      <c r="BM54" s="21">
        <v>0.42859999999999998</v>
      </c>
      <c r="BN54" s="21">
        <v>0.1429</v>
      </c>
    </row>
    <row r="55" spans="1:66" x14ac:dyDescent="0.25">
      <c r="A55" s="14" t="s">
        <v>63</v>
      </c>
      <c r="B55" s="14">
        <v>7</v>
      </c>
      <c r="C55" s="15" t="s">
        <v>200</v>
      </c>
      <c r="D55" s="22">
        <v>0.1429</v>
      </c>
      <c r="E55" s="22">
        <v>0</v>
      </c>
      <c r="F55" s="22">
        <v>0</v>
      </c>
      <c r="G55" s="22">
        <v>0.42859999999999998</v>
      </c>
      <c r="H55" s="22">
        <v>0.1429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0.28570000000000001</v>
      </c>
      <c r="AD55" s="22">
        <v>0</v>
      </c>
      <c r="AE55" s="22">
        <v>0.1429</v>
      </c>
      <c r="AF55" s="22">
        <v>0.85709999999999997</v>
      </c>
      <c r="AI55" s="14" t="s">
        <v>59</v>
      </c>
      <c r="AJ55" s="14">
        <v>1503</v>
      </c>
      <c r="AK55" s="15" t="s">
        <v>125</v>
      </c>
      <c r="AL55" s="22">
        <v>1.66E-2</v>
      </c>
      <c r="AM55" s="22">
        <v>1.2E-2</v>
      </c>
      <c r="AN55" s="22">
        <v>1.66E-2</v>
      </c>
      <c r="AO55" s="22">
        <v>2.3300000000000001E-2</v>
      </c>
      <c r="AP55" s="22">
        <v>2.2599999999999999E-2</v>
      </c>
      <c r="AQ55" s="22">
        <v>2.1999999999999999E-2</v>
      </c>
      <c r="AR55" s="22">
        <v>7.3899999999999993E-2</v>
      </c>
      <c r="AS55" s="22">
        <v>8.8499999999999995E-2</v>
      </c>
      <c r="AT55" s="22">
        <v>0.1171</v>
      </c>
      <c r="AU55" s="22">
        <v>0.2142</v>
      </c>
      <c r="AV55" s="22">
        <v>0.18160000000000001</v>
      </c>
      <c r="AW55" s="22">
        <v>7.1900000000000006E-2</v>
      </c>
      <c r="AX55" s="22">
        <v>5.4600000000000003E-2</v>
      </c>
      <c r="AY55" s="22">
        <v>3.6600000000000001E-2</v>
      </c>
      <c r="AZ55" s="22">
        <v>1.66E-2</v>
      </c>
      <c r="BA55" s="22">
        <v>8.6E-3</v>
      </c>
      <c r="BB55" s="22">
        <v>3.3E-3</v>
      </c>
      <c r="BC55" s="22">
        <v>4.7000000000000002E-3</v>
      </c>
      <c r="BD55" s="22">
        <v>0</v>
      </c>
      <c r="BE55" s="22">
        <v>6.9999999999999999E-4</v>
      </c>
      <c r="BF55" s="22">
        <v>0</v>
      </c>
      <c r="BG55" s="22">
        <v>6.9999999999999999E-4</v>
      </c>
      <c r="BH55" s="22">
        <v>0</v>
      </c>
      <c r="BI55" s="22">
        <v>0</v>
      </c>
      <c r="BJ55" s="22">
        <v>0</v>
      </c>
      <c r="BK55" s="22">
        <v>1.4E-2</v>
      </c>
      <c r="BL55" s="22">
        <v>0.37259999999999999</v>
      </c>
      <c r="BM55" s="22">
        <v>0.22950000000000001</v>
      </c>
      <c r="BN55" s="22">
        <v>0.39789999999999998</v>
      </c>
    </row>
    <row r="56" spans="1:66" x14ac:dyDescent="0.25">
      <c r="A56" s="16" t="s">
        <v>76</v>
      </c>
      <c r="B56" s="16">
        <v>16</v>
      </c>
      <c r="C56" s="17" t="s">
        <v>198</v>
      </c>
      <c r="D56" s="21">
        <v>0</v>
      </c>
      <c r="E56" s="21">
        <v>0</v>
      </c>
      <c r="F56" s="21">
        <v>0.1875</v>
      </c>
      <c r="G56" s="21">
        <v>0.375</v>
      </c>
      <c r="H56" s="21">
        <v>6.25E-2</v>
      </c>
      <c r="I56" s="21">
        <v>0.1875</v>
      </c>
      <c r="J56" s="21">
        <v>6.25E-2</v>
      </c>
      <c r="K56" s="21">
        <v>0.125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0.375</v>
      </c>
      <c r="AE56" s="21">
        <v>6.25E-2</v>
      </c>
      <c r="AF56" s="21">
        <v>0.5625</v>
      </c>
      <c r="AI56" s="16" t="s">
        <v>62</v>
      </c>
      <c r="AJ56" s="16">
        <v>2</v>
      </c>
      <c r="AK56" s="17" t="s">
        <v>125</v>
      </c>
      <c r="AL56" s="21">
        <v>0</v>
      </c>
      <c r="AM56" s="21">
        <v>0</v>
      </c>
      <c r="AN56" s="21">
        <v>0</v>
      </c>
      <c r="AO56" s="21">
        <v>0.5</v>
      </c>
      <c r="AP56" s="21">
        <v>0.5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1</v>
      </c>
    </row>
    <row r="57" spans="1:66" x14ac:dyDescent="0.25">
      <c r="A57" s="14" t="s">
        <v>64</v>
      </c>
      <c r="B57" s="14">
        <v>1339</v>
      </c>
      <c r="C57" s="15" t="s">
        <v>197</v>
      </c>
      <c r="D57" s="22">
        <v>0.1202</v>
      </c>
      <c r="E57" s="22">
        <v>7.0199999999999999E-2</v>
      </c>
      <c r="F57" s="22">
        <v>0.1158</v>
      </c>
      <c r="G57" s="22">
        <v>0.1613</v>
      </c>
      <c r="H57" s="22">
        <v>0.13669999999999999</v>
      </c>
      <c r="I57" s="22">
        <v>0.109</v>
      </c>
      <c r="J57" s="22">
        <v>7.9899999999999999E-2</v>
      </c>
      <c r="K57" s="22">
        <v>3.8800000000000001E-2</v>
      </c>
      <c r="L57" s="22">
        <v>2.6100000000000002E-2</v>
      </c>
      <c r="M57" s="22">
        <v>1.4200000000000001E-2</v>
      </c>
      <c r="N57" s="22">
        <v>6.7000000000000002E-3</v>
      </c>
      <c r="O57" s="22">
        <v>1.5E-3</v>
      </c>
      <c r="P57" s="22">
        <v>1.5E-3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0.11799999999999999</v>
      </c>
      <c r="AD57" s="22">
        <v>0.28010000000000002</v>
      </c>
      <c r="AE57" s="22">
        <v>0.1449</v>
      </c>
      <c r="AF57" s="22">
        <v>0.57509999999999994</v>
      </c>
      <c r="AI57" s="14" t="s">
        <v>63</v>
      </c>
      <c r="AJ57" s="14">
        <v>6</v>
      </c>
      <c r="AK57" s="15" t="s">
        <v>125</v>
      </c>
      <c r="AL57" s="22">
        <v>0</v>
      </c>
      <c r="AM57" s="22">
        <v>0</v>
      </c>
      <c r="AN57" s="22">
        <v>0.16669999999999999</v>
      </c>
      <c r="AO57" s="22">
        <v>0</v>
      </c>
      <c r="AP57" s="22">
        <v>0</v>
      </c>
      <c r="AQ57" s="22">
        <v>0</v>
      </c>
      <c r="AR57" s="22">
        <v>0.33329999999999999</v>
      </c>
      <c r="AS57" s="22">
        <v>0</v>
      </c>
      <c r="AT57" s="22">
        <v>0.16669999999999999</v>
      </c>
      <c r="AU57" s="22">
        <v>0.16669999999999999</v>
      </c>
      <c r="AV57" s="22">
        <v>0</v>
      </c>
      <c r="AW57" s="22">
        <v>0</v>
      </c>
      <c r="AX57" s="22">
        <v>0.16669999999999999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0.16669999999999999</v>
      </c>
      <c r="BM57" s="22">
        <v>0.16669999999999999</v>
      </c>
      <c r="BN57" s="22">
        <v>0.66669999999999996</v>
      </c>
    </row>
    <row r="58" spans="1:66" x14ac:dyDescent="0.25">
      <c r="A58" s="16" t="s">
        <v>65</v>
      </c>
      <c r="B58" s="16">
        <v>6</v>
      </c>
      <c r="C58" s="17" t="s">
        <v>135</v>
      </c>
      <c r="D58" s="21">
        <v>0.16669999999999999</v>
      </c>
      <c r="E58" s="21">
        <v>0</v>
      </c>
      <c r="F58" s="21">
        <v>0</v>
      </c>
      <c r="G58" s="21">
        <v>0</v>
      </c>
      <c r="H58" s="21">
        <v>0</v>
      </c>
      <c r="I58" s="21">
        <v>0.16669999999999999</v>
      </c>
      <c r="J58" s="21">
        <v>0.16669999999999999</v>
      </c>
      <c r="K58" s="21">
        <v>0.33329999999999999</v>
      </c>
      <c r="L58" s="21">
        <v>0.16669999999999999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0.83330000000000004</v>
      </c>
      <c r="AE58" s="21">
        <v>0</v>
      </c>
      <c r="AF58" s="21">
        <v>0.16669999999999999</v>
      </c>
      <c r="AI58" s="16" t="s">
        <v>76</v>
      </c>
      <c r="AJ58" s="16">
        <v>16</v>
      </c>
      <c r="AK58" s="17" t="s">
        <v>125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0.1875</v>
      </c>
      <c r="AU58" s="21">
        <v>0.125</v>
      </c>
      <c r="AV58" s="21">
        <v>0.4375</v>
      </c>
      <c r="AW58" s="21">
        <v>6.25E-2</v>
      </c>
      <c r="AX58" s="21">
        <v>6.25E-2</v>
      </c>
      <c r="AY58" s="21">
        <v>6.25E-2</v>
      </c>
      <c r="AZ58" s="21">
        <v>6.25E-2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0.6875</v>
      </c>
      <c r="BM58" s="21">
        <v>0.125</v>
      </c>
      <c r="BN58" s="21">
        <v>0.1875</v>
      </c>
    </row>
    <row r="59" spans="1:66" x14ac:dyDescent="0.25">
      <c r="A59" s="14" t="s">
        <v>67</v>
      </c>
      <c r="B59" s="14">
        <v>117</v>
      </c>
      <c r="C59" s="15" t="s">
        <v>197</v>
      </c>
      <c r="D59" s="22">
        <v>0.23080000000000001</v>
      </c>
      <c r="E59" s="22">
        <v>0.1197</v>
      </c>
      <c r="F59" s="22">
        <v>9.4E-2</v>
      </c>
      <c r="G59" s="22">
        <v>3.4200000000000001E-2</v>
      </c>
      <c r="H59" s="22">
        <v>0</v>
      </c>
      <c r="I59" s="22">
        <v>1.7100000000000001E-2</v>
      </c>
      <c r="J59" s="22">
        <v>8.5000000000000006E-3</v>
      </c>
      <c r="K59" s="22">
        <v>0</v>
      </c>
      <c r="L59" s="22">
        <v>0</v>
      </c>
      <c r="M59" s="22">
        <v>8.5000000000000006E-3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0.48720000000000002</v>
      </c>
      <c r="AD59" s="22">
        <v>3.4200000000000001E-2</v>
      </c>
      <c r="AE59" s="22">
        <v>0</v>
      </c>
      <c r="AF59" s="22">
        <v>0.96579999999999999</v>
      </c>
      <c r="AI59" s="14" t="s">
        <v>64</v>
      </c>
      <c r="AJ59" s="14">
        <v>1354</v>
      </c>
      <c r="AK59" s="15" t="s">
        <v>125</v>
      </c>
      <c r="AL59" s="22">
        <v>1.6199999999999999E-2</v>
      </c>
      <c r="AM59" s="22">
        <v>1.26E-2</v>
      </c>
      <c r="AN59" s="22">
        <v>1.55E-2</v>
      </c>
      <c r="AO59" s="22">
        <v>2.29E-2</v>
      </c>
      <c r="AP59" s="22">
        <v>2.07E-2</v>
      </c>
      <c r="AQ59" s="22">
        <v>1.9199999999999998E-2</v>
      </c>
      <c r="AR59" s="22">
        <v>7.3099999999999998E-2</v>
      </c>
      <c r="AS59" s="22">
        <v>8.7900000000000006E-2</v>
      </c>
      <c r="AT59" s="22">
        <v>0.1145</v>
      </c>
      <c r="AU59" s="22">
        <v>0.2208</v>
      </c>
      <c r="AV59" s="22">
        <v>0.18690000000000001</v>
      </c>
      <c r="AW59" s="22">
        <v>7.3099999999999998E-2</v>
      </c>
      <c r="AX59" s="22">
        <v>5.3199999999999997E-2</v>
      </c>
      <c r="AY59" s="22">
        <v>3.4700000000000002E-2</v>
      </c>
      <c r="AZ59" s="22">
        <v>1.4800000000000001E-2</v>
      </c>
      <c r="BA59" s="22">
        <v>9.5999999999999992E-3</v>
      </c>
      <c r="BB59" s="22">
        <v>3.0000000000000001E-3</v>
      </c>
      <c r="BC59" s="22">
        <v>5.1999999999999998E-3</v>
      </c>
      <c r="BD59" s="22">
        <v>0</v>
      </c>
      <c r="BE59" s="22">
        <v>6.9999999999999999E-4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1.55E-2</v>
      </c>
      <c r="BL59" s="22">
        <v>0.37369999999999998</v>
      </c>
      <c r="BM59" s="22">
        <v>0.23630000000000001</v>
      </c>
      <c r="BN59" s="22">
        <v>0.39</v>
      </c>
    </row>
    <row r="60" spans="1:66" x14ac:dyDescent="0.25">
      <c r="AI60" s="16" t="s">
        <v>65</v>
      </c>
      <c r="AJ60" s="16">
        <v>10</v>
      </c>
      <c r="AK60" s="17" t="s">
        <v>125</v>
      </c>
      <c r="AL60" s="21">
        <v>0.1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0.1</v>
      </c>
      <c r="AT60" s="21">
        <v>0.1</v>
      </c>
      <c r="AU60" s="21">
        <v>0</v>
      </c>
      <c r="AV60" s="21">
        <v>0.1</v>
      </c>
      <c r="AW60" s="21">
        <v>0.3</v>
      </c>
      <c r="AX60" s="21">
        <v>0.2</v>
      </c>
      <c r="AY60" s="21">
        <v>0</v>
      </c>
      <c r="AZ60" s="21">
        <v>0.1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0.7</v>
      </c>
      <c r="BM60" s="21">
        <v>0</v>
      </c>
      <c r="BN60" s="21">
        <v>0.3</v>
      </c>
    </row>
    <row r="61" spans="1:66" x14ac:dyDescent="0.25">
      <c r="AI61" s="14" t="s">
        <v>67</v>
      </c>
      <c r="AJ61" s="14">
        <v>129</v>
      </c>
      <c r="AK61" s="15" t="s">
        <v>125</v>
      </c>
      <c r="AL61" s="22">
        <v>0.1008</v>
      </c>
      <c r="AM61" s="22">
        <v>6.9800000000000001E-2</v>
      </c>
      <c r="AN61" s="22">
        <v>0.124</v>
      </c>
      <c r="AO61" s="22">
        <v>7.7499999999999999E-2</v>
      </c>
      <c r="AP61" s="22">
        <v>3.8800000000000001E-2</v>
      </c>
      <c r="AQ61" s="22">
        <v>9.2999999999999999E-2</v>
      </c>
      <c r="AR61" s="22">
        <v>0.1318</v>
      </c>
      <c r="AS61" s="22">
        <v>6.2E-2</v>
      </c>
      <c r="AT61" s="22">
        <v>8.5300000000000001E-2</v>
      </c>
      <c r="AU61" s="22">
        <v>4.65E-2</v>
      </c>
      <c r="AV61" s="22">
        <v>2.3300000000000001E-2</v>
      </c>
      <c r="AW61" s="22">
        <v>1.55E-2</v>
      </c>
      <c r="AX61" s="22">
        <v>0</v>
      </c>
      <c r="AY61" s="22">
        <v>7.7999999999999996E-3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0.124</v>
      </c>
      <c r="BL61" s="22">
        <v>4.65E-2</v>
      </c>
      <c r="BM61" s="22">
        <v>6.2E-2</v>
      </c>
      <c r="BN61" s="22">
        <v>0.89149999999999996</v>
      </c>
    </row>
    <row r="62" spans="1:66" x14ac:dyDescent="0.25">
      <c r="AI62" s="16" t="s">
        <v>199</v>
      </c>
      <c r="AJ62" s="16">
        <v>6</v>
      </c>
      <c r="AK62" s="17" t="s">
        <v>127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0.33329999999999999</v>
      </c>
      <c r="AY62" s="21">
        <v>0</v>
      </c>
      <c r="AZ62" s="21">
        <v>0.66669999999999996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1</v>
      </c>
      <c r="BM62" s="21">
        <v>0</v>
      </c>
      <c r="BN62" s="21">
        <v>0</v>
      </c>
    </row>
    <row r="63" spans="1:66" x14ac:dyDescent="0.25">
      <c r="AI63" s="14" t="s">
        <v>67</v>
      </c>
      <c r="AJ63" s="14">
        <v>420</v>
      </c>
      <c r="AK63" s="15" t="s">
        <v>125</v>
      </c>
      <c r="AL63" s="22">
        <v>8.3299999999999999E-2</v>
      </c>
      <c r="AM63" s="22">
        <v>0.1048</v>
      </c>
      <c r="AN63" s="22">
        <v>9.7600000000000006E-2</v>
      </c>
      <c r="AO63" s="22">
        <v>0.1143</v>
      </c>
      <c r="AP63" s="22">
        <v>5.9499999999999997E-2</v>
      </c>
      <c r="AQ63" s="22">
        <v>6.1899999999999997E-2</v>
      </c>
      <c r="AR63" s="22">
        <v>0.1167</v>
      </c>
      <c r="AS63" s="22">
        <v>8.1000000000000003E-2</v>
      </c>
      <c r="AT63" s="22">
        <v>6.4299999999999996E-2</v>
      </c>
      <c r="AU63" s="22">
        <v>6.9000000000000006E-2</v>
      </c>
      <c r="AV63" s="22">
        <v>3.8100000000000002E-2</v>
      </c>
      <c r="AW63" s="22">
        <v>2.1399999999999999E-2</v>
      </c>
      <c r="AX63" s="22">
        <v>1.43E-2</v>
      </c>
      <c r="AY63" s="22">
        <v>7.1000000000000004E-3</v>
      </c>
      <c r="AZ63" s="22">
        <v>1.43E-2</v>
      </c>
      <c r="BA63" s="22">
        <v>2.3999999999999998E-3</v>
      </c>
      <c r="BB63" s="22">
        <v>2.3999999999999998E-3</v>
      </c>
      <c r="BC63" s="22">
        <v>4.7999999999999996E-3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4.2900000000000001E-2</v>
      </c>
      <c r="BL63" s="22">
        <v>0.1095</v>
      </c>
      <c r="BM63" s="22">
        <v>6.9000000000000006E-2</v>
      </c>
      <c r="BN63" s="22">
        <v>0.82140000000000002</v>
      </c>
    </row>
    <row r="64" spans="1:66" x14ac:dyDescent="0.25">
      <c r="A64" s="91"/>
      <c r="B64" s="97" t="s">
        <v>232</v>
      </c>
      <c r="C64" s="92"/>
      <c r="D64" s="92"/>
      <c r="E64" s="92"/>
      <c r="F64" s="92"/>
      <c r="G64" s="92"/>
    </row>
    <row r="65" spans="1:7" ht="40.5" customHeight="1" x14ac:dyDescent="0.25">
      <c r="A65" s="92"/>
      <c r="B65" s="45" t="s">
        <v>19</v>
      </c>
      <c r="C65" s="45" t="s">
        <v>101</v>
      </c>
      <c r="D65" s="45" t="s">
        <v>102</v>
      </c>
      <c r="E65" s="45" t="s">
        <v>103</v>
      </c>
      <c r="F65" s="45" t="s">
        <v>104</v>
      </c>
      <c r="G65" s="45" t="s">
        <v>20</v>
      </c>
    </row>
    <row r="66" spans="1:7" x14ac:dyDescent="0.25">
      <c r="A66" s="18" t="s">
        <v>89</v>
      </c>
      <c r="B66" s="18">
        <v>148</v>
      </c>
      <c r="C66" s="18">
        <v>10</v>
      </c>
      <c r="D66" s="20">
        <v>0.85529999999999995</v>
      </c>
      <c r="E66" s="20">
        <v>0.85809999999999997</v>
      </c>
      <c r="F66" s="20">
        <v>0.54049999999999998</v>
      </c>
      <c r="G66" s="19" t="s">
        <v>140</v>
      </c>
    </row>
    <row r="67" spans="1:7" x14ac:dyDescent="0.25">
      <c r="A67" s="16" t="s">
        <v>53</v>
      </c>
      <c r="B67" s="16">
        <v>112</v>
      </c>
      <c r="C67" s="16">
        <v>10</v>
      </c>
      <c r="D67" s="21">
        <v>0.85350000000000004</v>
      </c>
      <c r="E67" s="21">
        <v>0.85709999999999997</v>
      </c>
      <c r="F67" s="21">
        <v>0.53569999999999995</v>
      </c>
      <c r="G67" s="17" t="s">
        <v>140</v>
      </c>
    </row>
    <row r="68" spans="1:7" x14ac:dyDescent="0.25">
      <c r="A68" s="14" t="s">
        <v>56</v>
      </c>
      <c r="B68" s="14">
        <v>1</v>
      </c>
      <c r="C68" s="14">
        <v>10</v>
      </c>
      <c r="D68" s="22">
        <v>0.83</v>
      </c>
      <c r="E68" s="22">
        <v>1</v>
      </c>
      <c r="F68" s="22">
        <v>0</v>
      </c>
      <c r="G68" s="15" t="s">
        <v>140</v>
      </c>
    </row>
    <row r="69" spans="1:7" x14ac:dyDescent="0.25">
      <c r="A69" s="16" t="s">
        <v>58</v>
      </c>
      <c r="B69" s="16">
        <v>3</v>
      </c>
      <c r="C69" s="16">
        <v>10</v>
      </c>
      <c r="D69" s="21">
        <v>0.83330000000000004</v>
      </c>
      <c r="E69" s="21">
        <v>1</v>
      </c>
      <c r="F69" s="21">
        <v>0.33329999999999999</v>
      </c>
      <c r="G69" s="17" t="s">
        <v>140</v>
      </c>
    </row>
    <row r="70" spans="1:7" x14ac:dyDescent="0.25">
      <c r="A70" s="14" t="s">
        <v>59</v>
      </c>
      <c r="B70" s="14">
        <v>139</v>
      </c>
      <c r="C70" s="14">
        <v>10</v>
      </c>
      <c r="D70" s="22">
        <v>0.85680000000000001</v>
      </c>
      <c r="E70" s="22">
        <v>0.84889999999999999</v>
      </c>
      <c r="F70" s="22">
        <v>0.56120000000000003</v>
      </c>
      <c r="G70" s="15" t="s">
        <v>140</v>
      </c>
    </row>
    <row r="71" spans="1:7" x14ac:dyDescent="0.25">
      <c r="A71" s="16" t="s">
        <v>62</v>
      </c>
      <c r="B71" s="16">
        <v>1</v>
      </c>
      <c r="C71" s="16">
        <v>10</v>
      </c>
      <c r="D71" s="21">
        <v>0.83</v>
      </c>
      <c r="E71" s="21">
        <v>1</v>
      </c>
      <c r="F71" s="21">
        <v>0</v>
      </c>
      <c r="G71" s="17" t="s">
        <v>140</v>
      </c>
    </row>
    <row r="72" spans="1:7" x14ac:dyDescent="0.25">
      <c r="A72" s="14" t="s">
        <v>63</v>
      </c>
      <c r="B72" s="14">
        <v>3</v>
      </c>
      <c r="C72" s="14">
        <v>10</v>
      </c>
      <c r="D72" s="22">
        <v>0.80330000000000001</v>
      </c>
      <c r="E72" s="22">
        <v>1</v>
      </c>
      <c r="F72" s="22">
        <v>0</v>
      </c>
      <c r="G72" s="15" t="s">
        <v>140</v>
      </c>
    </row>
    <row r="73" spans="1:7" x14ac:dyDescent="0.25">
      <c r="A73" s="16" t="s">
        <v>64</v>
      </c>
      <c r="B73" s="16">
        <v>89</v>
      </c>
      <c r="C73" s="16">
        <v>11</v>
      </c>
      <c r="D73" s="21">
        <v>0.87739999999999996</v>
      </c>
      <c r="E73" s="21">
        <v>0.88759999999999994</v>
      </c>
      <c r="F73" s="21">
        <v>0.60670000000000002</v>
      </c>
      <c r="G73" s="17" t="s">
        <v>140</v>
      </c>
    </row>
    <row r="74" spans="1:7" x14ac:dyDescent="0.25">
      <c r="A74" s="14" t="s">
        <v>65</v>
      </c>
      <c r="B74" s="14">
        <v>4</v>
      </c>
      <c r="C74" s="14">
        <v>12</v>
      </c>
      <c r="D74" s="22">
        <v>0.96</v>
      </c>
      <c r="E74" s="22">
        <v>1</v>
      </c>
      <c r="F74" s="22">
        <v>1</v>
      </c>
      <c r="G74" s="15" t="s">
        <v>140</v>
      </c>
    </row>
    <row r="75" spans="1:7" x14ac:dyDescent="0.25">
      <c r="A75" s="16" t="s">
        <v>67</v>
      </c>
      <c r="B75" s="16">
        <v>16</v>
      </c>
      <c r="C75" s="16">
        <v>9</v>
      </c>
      <c r="D75" s="21">
        <v>0.76939999999999997</v>
      </c>
      <c r="E75" s="21">
        <v>0.75</v>
      </c>
      <c r="F75" s="21">
        <v>0.25</v>
      </c>
      <c r="G75" s="17" t="s">
        <v>140</v>
      </c>
    </row>
    <row r="79" spans="1:7" ht="27.75" customHeight="1" x14ac:dyDescent="0.25">
      <c r="A79" s="91"/>
      <c r="B79" s="97" t="s">
        <v>233</v>
      </c>
      <c r="C79" s="92"/>
      <c r="D79" s="92"/>
      <c r="E79" s="92"/>
      <c r="F79" s="92"/>
      <c r="G79" s="92"/>
    </row>
    <row r="80" spans="1:7" ht="36.75" customHeight="1" x14ac:dyDescent="0.25">
      <c r="A80" s="92"/>
      <c r="B80" s="51" t="s">
        <v>19</v>
      </c>
      <c r="C80" s="51" t="s">
        <v>101</v>
      </c>
      <c r="D80" s="51" t="s">
        <v>102</v>
      </c>
      <c r="E80" s="51" t="s">
        <v>103</v>
      </c>
      <c r="F80" s="51" t="s">
        <v>104</v>
      </c>
      <c r="G80" s="51" t="s">
        <v>20</v>
      </c>
    </row>
    <row r="81" spans="1:7" x14ac:dyDescent="0.25">
      <c r="A81" s="18" t="s">
        <v>86</v>
      </c>
      <c r="B81" s="18">
        <v>3785</v>
      </c>
      <c r="C81" s="18">
        <v>10</v>
      </c>
      <c r="D81" s="20">
        <v>0.82840000000000003</v>
      </c>
      <c r="E81" s="20">
        <v>0.79259999999999997</v>
      </c>
      <c r="F81" s="20">
        <v>0.49330000000000002</v>
      </c>
      <c r="G81" s="19" t="s">
        <v>141</v>
      </c>
    </row>
    <row r="82" spans="1:7" x14ac:dyDescent="0.25">
      <c r="A82" s="16" t="s">
        <v>53</v>
      </c>
      <c r="B82" s="16">
        <v>2838</v>
      </c>
      <c r="C82" s="16">
        <v>10</v>
      </c>
      <c r="D82" s="21">
        <v>0.82379999999999998</v>
      </c>
      <c r="E82" s="21">
        <v>0.78049999999999997</v>
      </c>
      <c r="F82" s="21">
        <v>0.4884</v>
      </c>
      <c r="G82" s="17" t="s">
        <v>146</v>
      </c>
    </row>
    <row r="83" spans="1:7" x14ac:dyDescent="0.25">
      <c r="A83" s="14" t="s">
        <v>54</v>
      </c>
      <c r="B83" s="14">
        <v>2</v>
      </c>
      <c r="C83" s="14">
        <v>12</v>
      </c>
      <c r="D83" s="22">
        <v>1</v>
      </c>
      <c r="E83" s="22">
        <v>1</v>
      </c>
      <c r="F83" s="22">
        <v>1</v>
      </c>
      <c r="G83" s="15" t="s">
        <v>140</v>
      </c>
    </row>
    <row r="84" spans="1:7" x14ac:dyDescent="0.25">
      <c r="A84" s="16" t="s">
        <v>56</v>
      </c>
      <c r="B84" s="16">
        <v>86</v>
      </c>
      <c r="C84" s="16">
        <v>11</v>
      </c>
      <c r="D84" s="21">
        <v>0.90290000000000004</v>
      </c>
      <c r="E84" s="21">
        <v>0.91859999999999997</v>
      </c>
      <c r="F84" s="21">
        <v>0.74419999999999997</v>
      </c>
      <c r="G84" s="17" t="s">
        <v>234</v>
      </c>
    </row>
    <row r="85" spans="1:7" x14ac:dyDescent="0.25">
      <c r="A85" s="14" t="s">
        <v>58</v>
      </c>
      <c r="B85" s="14">
        <v>271</v>
      </c>
      <c r="C85" s="14">
        <v>9</v>
      </c>
      <c r="D85" s="22">
        <v>0.78029999999999999</v>
      </c>
      <c r="E85" s="22">
        <v>0.69740000000000002</v>
      </c>
      <c r="F85" s="22">
        <v>0.3911</v>
      </c>
      <c r="G85" s="15" t="s">
        <v>234</v>
      </c>
    </row>
    <row r="86" spans="1:7" x14ac:dyDescent="0.25">
      <c r="A86" s="16" t="s">
        <v>59</v>
      </c>
      <c r="B86" s="16">
        <v>3180</v>
      </c>
      <c r="C86" s="16">
        <v>10</v>
      </c>
      <c r="D86" s="21">
        <v>0.82769999999999999</v>
      </c>
      <c r="E86" s="21">
        <v>0.79149999999999998</v>
      </c>
      <c r="F86" s="21">
        <v>0.48870000000000002</v>
      </c>
      <c r="G86" s="17" t="s">
        <v>144</v>
      </c>
    </row>
    <row r="87" spans="1:7" x14ac:dyDescent="0.25">
      <c r="A87" s="14" t="s">
        <v>62</v>
      </c>
      <c r="B87" s="14">
        <v>23</v>
      </c>
      <c r="C87" s="14">
        <v>11</v>
      </c>
      <c r="D87" s="22">
        <v>0.88480000000000003</v>
      </c>
      <c r="E87" s="22">
        <v>0.86960000000000004</v>
      </c>
      <c r="F87" s="22">
        <v>0.69569999999999999</v>
      </c>
      <c r="G87" s="15" t="s">
        <v>145</v>
      </c>
    </row>
    <row r="88" spans="1:7" x14ac:dyDescent="0.25">
      <c r="A88" s="16" t="s">
        <v>63</v>
      </c>
      <c r="B88" s="16">
        <v>210</v>
      </c>
      <c r="C88" s="16">
        <v>10</v>
      </c>
      <c r="D88" s="21">
        <v>0.86299999999999999</v>
      </c>
      <c r="E88" s="21">
        <v>0.86670000000000003</v>
      </c>
      <c r="F88" s="21">
        <v>0.57140000000000002</v>
      </c>
      <c r="G88" s="17" t="s">
        <v>144</v>
      </c>
    </row>
    <row r="89" spans="1:7" x14ac:dyDescent="0.25">
      <c r="A89" s="14" t="s">
        <v>76</v>
      </c>
      <c r="B89" s="14">
        <v>39</v>
      </c>
      <c r="C89" s="14">
        <v>11</v>
      </c>
      <c r="D89" s="22">
        <v>0.94030000000000002</v>
      </c>
      <c r="E89" s="22">
        <v>0.94869999999999999</v>
      </c>
      <c r="F89" s="22">
        <v>0.76919999999999999</v>
      </c>
      <c r="G89" s="15" t="s">
        <v>146</v>
      </c>
    </row>
    <row r="90" spans="1:7" x14ac:dyDescent="0.25">
      <c r="A90" s="16" t="s">
        <v>64</v>
      </c>
      <c r="B90" s="16">
        <v>1547</v>
      </c>
      <c r="C90" s="16">
        <v>10</v>
      </c>
      <c r="D90" s="21">
        <v>0.83550000000000002</v>
      </c>
      <c r="E90" s="21">
        <v>0.80610000000000004</v>
      </c>
      <c r="F90" s="21">
        <v>0.51200000000000001</v>
      </c>
      <c r="G90" s="17" t="s">
        <v>146</v>
      </c>
    </row>
    <row r="91" spans="1:7" x14ac:dyDescent="0.25">
      <c r="A91" s="14" t="s">
        <v>65</v>
      </c>
      <c r="B91" s="14">
        <v>36</v>
      </c>
      <c r="C91" s="14">
        <v>11</v>
      </c>
      <c r="D91" s="22">
        <v>0.92969999999999997</v>
      </c>
      <c r="E91" s="22">
        <v>0.97219999999999995</v>
      </c>
      <c r="F91" s="22">
        <v>0.86109999999999998</v>
      </c>
      <c r="G91" s="15" t="s">
        <v>234</v>
      </c>
    </row>
    <row r="92" spans="1:7" x14ac:dyDescent="0.25">
      <c r="A92" s="16" t="s">
        <v>199</v>
      </c>
      <c r="B92" s="16">
        <v>6</v>
      </c>
      <c r="C92" s="16">
        <v>12</v>
      </c>
      <c r="D92" s="21">
        <v>0.95830000000000004</v>
      </c>
      <c r="E92" s="21">
        <v>1</v>
      </c>
      <c r="F92" s="21">
        <v>0.83330000000000004</v>
      </c>
      <c r="G92" s="17" t="s">
        <v>140</v>
      </c>
    </row>
    <row r="93" spans="1:7" x14ac:dyDescent="0.25">
      <c r="A93" s="14" t="s">
        <v>67</v>
      </c>
      <c r="B93" s="14">
        <v>538</v>
      </c>
      <c r="C93" s="14">
        <v>8</v>
      </c>
      <c r="D93" s="22">
        <v>0.69130000000000003</v>
      </c>
      <c r="E93" s="22">
        <v>0.51670000000000005</v>
      </c>
      <c r="F93" s="22">
        <v>0.20630000000000001</v>
      </c>
      <c r="G93" s="15" t="s">
        <v>140</v>
      </c>
    </row>
  </sheetData>
  <mergeCells count="52">
    <mergeCell ref="A79:A80"/>
    <mergeCell ref="B79:G79"/>
    <mergeCell ref="A64:A65"/>
    <mergeCell ref="B64:G64"/>
    <mergeCell ref="A16:A18"/>
    <mergeCell ref="B16:AF16"/>
    <mergeCell ref="B17:B18"/>
    <mergeCell ref="C17:C18"/>
    <mergeCell ref="D17:AC17"/>
    <mergeCell ref="AD17:AF17"/>
    <mergeCell ref="A1:A3"/>
    <mergeCell ref="B1:AF1"/>
    <mergeCell ref="B2:B3"/>
    <mergeCell ref="C2:C3"/>
    <mergeCell ref="D2:AC2"/>
    <mergeCell ref="AD2:AF2"/>
    <mergeCell ref="A48:A50"/>
    <mergeCell ref="B48:AF48"/>
    <mergeCell ref="B49:B50"/>
    <mergeCell ref="C49:C50"/>
    <mergeCell ref="D49:AC49"/>
    <mergeCell ref="AD49:AF49"/>
    <mergeCell ref="A36:A38"/>
    <mergeCell ref="B36:AF36"/>
    <mergeCell ref="B37:B38"/>
    <mergeCell ref="C37:C38"/>
    <mergeCell ref="D37:AC37"/>
    <mergeCell ref="AD37:AF37"/>
    <mergeCell ref="AI48:AI50"/>
    <mergeCell ref="AJ48:BN48"/>
    <mergeCell ref="AJ49:AJ50"/>
    <mergeCell ref="AK49:AK50"/>
    <mergeCell ref="AL49:BK49"/>
    <mergeCell ref="BL49:BN49"/>
    <mergeCell ref="AI36:AI38"/>
    <mergeCell ref="AJ36:BN36"/>
    <mergeCell ref="AJ37:AJ38"/>
    <mergeCell ref="AK37:AK38"/>
    <mergeCell ref="AL37:BK37"/>
    <mergeCell ref="BL37:BN37"/>
    <mergeCell ref="AI16:AI18"/>
    <mergeCell ref="AJ16:BN16"/>
    <mergeCell ref="AJ17:AJ18"/>
    <mergeCell ref="AK17:AK18"/>
    <mergeCell ref="AL17:BK17"/>
    <mergeCell ref="BL17:BN17"/>
    <mergeCell ref="AI1:AI3"/>
    <mergeCell ref="AJ1:BN1"/>
    <mergeCell ref="AJ2:AJ3"/>
    <mergeCell ref="AK2:AK3"/>
    <mergeCell ref="AL2:BK2"/>
    <mergeCell ref="BL2:BN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topLeftCell="U1" zoomScale="60" zoomScaleNormal="60" workbookViewId="0">
      <selection activeCell="AE19" sqref="AE19"/>
    </sheetView>
  </sheetViews>
  <sheetFormatPr defaultRowHeight="15" x14ac:dyDescent="0.25"/>
  <cols>
    <col min="1" max="1" width="22.5703125" customWidth="1"/>
    <col min="35" max="35" width="37.85546875" customWidth="1"/>
  </cols>
  <sheetData>
    <row r="1" spans="1:66" x14ac:dyDescent="0.25">
      <c r="A1" s="91"/>
      <c r="B1" s="97" t="s">
        <v>208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117"/>
      <c r="AJ1" s="119" t="s">
        <v>213</v>
      </c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</row>
    <row r="2" spans="1:66" x14ac:dyDescent="0.25">
      <c r="A2" s="92"/>
      <c r="B2" s="99" t="s">
        <v>19</v>
      </c>
      <c r="C2" s="99" t="s">
        <v>20</v>
      </c>
      <c r="D2" s="97" t="s">
        <v>209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7" t="s">
        <v>22</v>
      </c>
      <c r="AE2" s="92"/>
      <c r="AF2" s="92"/>
      <c r="AI2" s="118"/>
      <c r="AJ2" s="121" t="s">
        <v>19</v>
      </c>
      <c r="AK2" s="121" t="s">
        <v>20</v>
      </c>
      <c r="AL2" s="119" t="s">
        <v>214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19" t="s">
        <v>22</v>
      </c>
      <c r="BM2" s="120"/>
      <c r="BN2" s="120"/>
    </row>
    <row r="3" spans="1:66" x14ac:dyDescent="0.25">
      <c r="A3" s="92"/>
      <c r="B3" s="96"/>
      <c r="C3" s="96"/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32</v>
      </c>
      <c r="N3" s="43" t="s">
        <v>33</v>
      </c>
      <c r="O3" s="43" t="s">
        <v>34</v>
      </c>
      <c r="P3" s="43" t="s">
        <v>35</v>
      </c>
      <c r="Q3" s="43" t="s">
        <v>36</v>
      </c>
      <c r="R3" s="43" t="s">
        <v>37</v>
      </c>
      <c r="S3" s="43" t="s">
        <v>38</v>
      </c>
      <c r="T3" s="43" t="s">
        <v>39</v>
      </c>
      <c r="U3" s="43" t="s">
        <v>40</v>
      </c>
      <c r="V3" s="43" t="s">
        <v>41</v>
      </c>
      <c r="W3" s="43" t="s">
        <v>42</v>
      </c>
      <c r="X3" s="43" t="s">
        <v>43</v>
      </c>
      <c r="Y3" s="43" t="s">
        <v>44</v>
      </c>
      <c r="Z3" s="43" t="s">
        <v>45</v>
      </c>
      <c r="AA3" s="43" t="s">
        <v>46</v>
      </c>
      <c r="AB3" s="43" t="s">
        <v>47</v>
      </c>
      <c r="AC3" s="43" t="s">
        <v>48</v>
      </c>
      <c r="AD3" s="43" t="s">
        <v>49</v>
      </c>
      <c r="AE3" s="43" t="s">
        <v>50</v>
      </c>
      <c r="AF3" s="43" t="s">
        <v>51</v>
      </c>
      <c r="AI3" s="118"/>
      <c r="AJ3" s="122"/>
      <c r="AK3" s="122"/>
      <c r="AL3" s="52" t="s">
        <v>23</v>
      </c>
      <c r="AM3" s="52" t="s">
        <v>24</v>
      </c>
      <c r="AN3" s="52" t="s">
        <v>25</v>
      </c>
      <c r="AO3" s="52" t="s">
        <v>26</v>
      </c>
      <c r="AP3" s="52" t="s">
        <v>27</v>
      </c>
      <c r="AQ3" s="52" t="s">
        <v>28</v>
      </c>
      <c r="AR3" s="52" t="s">
        <v>29</v>
      </c>
      <c r="AS3" s="52" t="s">
        <v>30</v>
      </c>
      <c r="AT3" s="52" t="s">
        <v>31</v>
      </c>
      <c r="AU3" s="52" t="s">
        <v>32</v>
      </c>
      <c r="AV3" s="52" t="s">
        <v>33</v>
      </c>
      <c r="AW3" s="52" t="s">
        <v>34</v>
      </c>
      <c r="AX3" s="52" t="s">
        <v>35</v>
      </c>
      <c r="AY3" s="52" t="s">
        <v>36</v>
      </c>
      <c r="AZ3" s="52" t="s">
        <v>37</v>
      </c>
      <c r="BA3" s="52" t="s">
        <v>38</v>
      </c>
      <c r="BB3" s="52" t="s">
        <v>39</v>
      </c>
      <c r="BC3" s="52" t="s">
        <v>40</v>
      </c>
      <c r="BD3" s="52" t="s">
        <v>41</v>
      </c>
      <c r="BE3" s="52" t="s">
        <v>42</v>
      </c>
      <c r="BF3" s="52" t="s">
        <v>43</v>
      </c>
      <c r="BG3" s="52" t="s">
        <v>44</v>
      </c>
      <c r="BH3" s="52" t="s">
        <v>45</v>
      </c>
      <c r="BI3" s="52" t="s">
        <v>46</v>
      </c>
      <c r="BJ3" s="52" t="s">
        <v>47</v>
      </c>
      <c r="BK3" s="52" t="s">
        <v>48</v>
      </c>
      <c r="BL3" s="52" t="s">
        <v>49</v>
      </c>
      <c r="BM3" s="52" t="s">
        <v>50</v>
      </c>
      <c r="BN3" s="52" t="s">
        <v>51</v>
      </c>
    </row>
    <row r="4" spans="1:66" x14ac:dyDescent="0.25">
      <c r="A4" s="18" t="s">
        <v>89</v>
      </c>
      <c r="B4" s="18">
        <v>71</v>
      </c>
      <c r="C4" s="19" t="s">
        <v>210</v>
      </c>
      <c r="D4" s="20">
        <v>5.6300000000000003E-2</v>
      </c>
      <c r="E4" s="20">
        <v>2.8199999999999999E-2</v>
      </c>
      <c r="F4" s="20">
        <v>2.8199999999999999E-2</v>
      </c>
      <c r="G4" s="20">
        <v>4.2299999999999997E-2</v>
      </c>
      <c r="H4" s="20">
        <v>2.8199999999999999E-2</v>
      </c>
      <c r="I4" s="20">
        <v>5.6300000000000003E-2</v>
      </c>
      <c r="J4" s="20">
        <v>8.4500000000000006E-2</v>
      </c>
      <c r="K4" s="20">
        <v>9.8599999999999993E-2</v>
      </c>
      <c r="L4" s="20">
        <v>0.14080000000000001</v>
      </c>
      <c r="M4" s="20">
        <v>0.16900000000000001</v>
      </c>
      <c r="N4" s="20">
        <v>0.16900000000000001</v>
      </c>
      <c r="O4" s="20">
        <v>2.8199999999999999E-2</v>
      </c>
      <c r="P4" s="20">
        <v>0</v>
      </c>
      <c r="Q4" s="20">
        <v>2.8199999999999999E-2</v>
      </c>
      <c r="R4" s="20">
        <v>1.41E-2</v>
      </c>
      <c r="S4" s="20">
        <v>0</v>
      </c>
      <c r="T4" s="20">
        <v>0</v>
      </c>
      <c r="U4" s="20">
        <v>1.41E-2</v>
      </c>
      <c r="V4" s="20">
        <v>0</v>
      </c>
      <c r="W4" s="20">
        <v>1.41E-2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0.2535</v>
      </c>
      <c r="AE4" s="20">
        <v>0.18310000000000001</v>
      </c>
      <c r="AF4" s="20">
        <v>0.56340000000000001</v>
      </c>
      <c r="AI4" s="59" t="s">
        <v>89</v>
      </c>
      <c r="AJ4" s="59">
        <v>72</v>
      </c>
      <c r="AK4" s="60" t="s">
        <v>84</v>
      </c>
      <c r="AL4" s="61">
        <v>4.1700000000000001E-2</v>
      </c>
      <c r="AM4" s="61">
        <v>0</v>
      </c>
      <c r="AN4" s="61">
        <v>4.1700000000000001E-2</v>
      </c>
      <c r="AO4" s="61">
        <v>0</v>
      </c>
      <c r="AP4" s="61">
        <v>1.3899999999999999E-2</v>
      </c>
      <c r="AQ4" s="61">
        <v>2.7799999999999998E-2</v>
      </c>
      <c r="AR4" s="61">
        <v>2.7799999999999998E-2</v>
      </c>
      <c r="AS4" s="61">
        <v>1.3899999999999999E-2</v>
      </c>
      <c r="AT4" s="61">
        <v>4.1700000000000001E-2</v>
      </c>
      <c r="AU4" s="61">
        <v>6.9400000000000003E-2</v>
      </c>
      <c r="AV4" s="61">
        <v>0.15279999999999999</v>
      </c>
      <c r="AW4" s="61">
        <v>0.30559999999999998</v>
      </c>
      <c r="AX4" s="61">
        <v>0.18060000000000001</v>
      </c>
      <c r="AY4" s="61">
        <v>0</v>
      </c>
      <c r="AZ4" s="61">
        <v>4.1700000000000001E-2</v>
      </c>
      <c r="BA4" s="61">
        <v>1.3899999999999999E-2</v>
      </c>
      <c r="BB4" s="61">
        <v>0</v>
      </c>
      <c r="BC4" s="61">
        <v>0</v>
      </c>
      <c r="BD4" s="61">
        <v>1.3899999999999999E-2</v>
      </c>
      <c r="BE4" s="61">
        <v>0</v>
      </c>
      <c r="BF4" s="61">
        <v>1.3899999999999999E-2</v>
      </c>
      <c r="BG4" s="61">
        <v>0</v>
      </c>
      <c r="BH4" s="61">
        <v>0</v>
      </c>
      <c r="BI4" s="61">
        <v>0</v>
      </c>
      <c r="BJ4" s="61">
        <v>0</v>
      </c>
      <c r="BK4" s="61">
        <v>0</v>
      </c>
      <c r="BL4" s="61">
        <v>0.2361</v>
      </c>
      <c r="BM4" s="61">
        <v>0.33329999999999999</v>
      </c>
      <c r="BN4" s="61">
        <v>0.43059999999999998</v>
      </c>
    </row>
    <row r="5" spans="1:66" x14ac:dyDescent="0.25">
      <c r="A5" s="16" t="s">
        <v>53</v>
      </c>
      <c r="B5" s="16">
        <v>56</v>
      </c>
      <c r="C5" s="17" t="s">
        <v>210</v>
      </c>
      <c r="D5" s="21">
        <v>5.3600000000000002E-2</v>
      </c>
      <c r="E5" s="21">
        <v>3.5700000000000003E-2</v>
      </c>
      <c r="F5" s="21">
        <v>1.7899999999999999E-2</v>
      </c>
      <c r="G5" s="21">
        <v>5.3600000000000002E-2</v>
      </c>
      <c r="H5" s="21">
        <v>3.5700000000000003E-2</v>
      </c>
      <c r="I5" s="21">
        <v>7.1400000000000005E-2</v>
      </c>
      <c r="J5" s="21">
        <v>8.9300000000000004E-2</v>
      </c>
      <c r="K5" s="21">
        <v>0.1071</v>
      </c>
      <c r="L5" s="21">
        <v>0.125</v>
      </c>
      <c r="M5" s="21">
        <v>0.21429999999999999</v>
      </c>
      <c r="N5" s="21">
        <v>0.17860000000000001</v>
      </c>
      <c r="O5" s="21">
        <v>0</v>
      </c>
      <c r="P5" s="21">
        <v>0</v>
      </c>
      <c r="Q5" s="21">
        <v>0</v>
      </c>
      <c r="R5" s="21">
        <v>1.7899999999999999E-2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0.19639999999999999</v>
      </c>
      <c r="AE5" s="21">
        <v>0.21429999999999999</v>
      </c>
      <c r="AF5" s="21">
        <v>0.58930000000000005</v>
      </c>
      <c r="AI5" s="56" t="s">
        <v>53</v>
      </c>
      <c r="AJ5" s="56">
        <v>60</v>
      </c>
      <c r="AK5" s="57" t="s">
        <v>84</v>
      </c>
      <c r="AL5" s="58">
        <v>0.05</v>
      </c>
      <c r="AM5" s="58">
        <v>0</v>
      </c>
      <c r="AN5" s="58">
        <v>0.05</v>
      </c>
      <c r="AO5" s="58">
        <v>0</v>
      </c>
      <c r="AP5" s="58">
        <v>1.67E-2</v>
      </c>
      <c r="AQ5" s="58">
        <v>3.3300000000000003E-2</v>
      </c>
      <c r="AR5" s="58">
        <v>3.3300000000000003E-2</v>
      </c>
      <c r="AS5" s="58">
        <v>1.67E-2</v>
      </c>
      <c r="AT5" s="58">
        <v>0.05</v>
      </c>
      <c r="AU5" s="58">
        <v>8.3299999999999999E-2</v>
      </c>
      <c r="AV5" s="58">
        <v>0.1333</v>
      </c>
      <c r="AW5" s="58">
        <v>0.35</v>
      </c>
      <c r="AX5" s="58">
        <v>0.16669999999999999</v>
      </c>
      <c r="AY5" s="58">
        <v>0</v>
      </c>
      <c r="AZ5" s="58">
        <v>0</v>
      </c>
      <c r="BA5" s="58">
        <v>1.67E-2</v>
      </c>
      <c r="BB5" s="58">
        <v>0</v>
      </c>
      <c r="BC5" s="58">
        <v>0</v>
      </c>
      <c r="BD5" s="58">
        <v>0</v>
      </c>
      <c r="BE5" s="58">
        <v>0</v>
      </c>
      <c r="BF5" s="58">
        <v>0</v>
      </c>
      <c r="BG5" s="58">
        <v>0</v>
      </c>
      <c r="BH5" s="58">
        <v>0</v>
      </c>
      <c r="BI5" s="58">
        <v>0</v>
      </c>
      <c r="BJ5" s="58">
        <v>0</v>
      </c>
      <c r="BK5" s="58">
        <v>0</v>
      </c>
      <c r="BL5" s="58">
        <v>0.16669999999999999</v>
      </c>
      <c r="BM5" s="58">
        <v>0.36670000000000003</v>
      </c>
      <c r="BN5" s="58">
        <v>0.4667</v>
      </c>
    </row>
    <row r="6" spans="1:66" x14ac:dyDescent="0.25">
      <c r="A6" s="14" t="s">
        <v>58</v>
      </c>
      <c r="B6" s="14">
        <v>1</v>
      </c>
      <c r="C6" s="15" t="s">
        <v>75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1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1</v>
      </c>
      <c r="AI6" s="53" t="s">
        <v>58</v>
      </c>
      <c r="AJ6" s="53">
        <v>3</v>
      </c>
      <c r="AK6" s="54" t="s">
        <v>84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0.33329999999999999</v>
      </c>
      <c r="AW6" s="55">
        <v>0</v>
      </c>
      <c r="AX6" s="55">
        <v>0.66669999999999996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0.66669999999999996</v>
      </c>
      <c r="BM6" s="55">
        <v>0</v>
      </c>
      <c r="BN6" s="55">
        <v>0.33329999999999999</v>
      </c>
    </row>
    <row r="7" spans="1:66" x14ac:dyDescent="0.25">
      <c r="A7" s="16" t="s">
        <v>59</v>
      </c>
      <c r="B7" s="16">
        <v>65</v>
      </c>
      <c r="C7" s="17" t="s">
        <v>210</v>
      </c>
      <c r="D7" s="21">
        <v>3.0800000000000001E-2</v>
      </c>
      <c r="E7" s="21">
        <v>1.54E-2</v>
      </c>
      <c r="F7" s="21">
        <v>3.0800000000000001E-2</v>
      </c>
      <c r="G7" s="21">
        <v>4.6199999999999998E-2</v>
      </c>
      <c r="H7" s="21">
        <v>3.0800000000000001E-2</v>
      </c>
      <c r="I7" s="21">
        <v>6.1499999999999999E-2</v>
      </c>
      <c r="J7" s="21">
        <v>9.2299999999999993E-2</v>
      </c>
      <c r="K7" s="21">
        <v>9.2299999999999993E-2</v>
      </c>
      <c r="L7" s="21">
        <v>0.15379999999999999</v>
      </c>
      <c r="M7" s="21">
        <v>0.18459999999999999</v>
      </c>
      <c r="N7" s="21">
        <v>0.16919999999999999</v>
      </c>
      <c r="O7" s="21">
        <v>3.0800000000000001E-2</v>
      </c>
      <c r="P7" s="21">
        <v>0</v>
      </c>
      <c r="Q7" s="21">
        <v>3.0800000000000001E-2</v>
      </c>
      <c r="R7" s="21">
        <v>1.54E-2</v>
      </c>
      <c r="S7" s="21">
        <v>0</v>
      </c>
      <c r="T7" s="21">
        <v>0</v>
      </c>
      <c r="U7" s="21">
        <v>1.54E-2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0.2462</v>
      </c>
      <c r="AE7" s="21">
        <v>0.2</v>
      </c>
      <c r="AF7" s="21">
        <v>0.55379999999999996</v>
      </c>
      <c r="AI7" s="56" t="s">
        <v>59</v>
      </c>
      <c r="AJ7" s="56">
        <v>64</v>
      </c>
      <c r="AK7" s="57" t="s">
        <v>84</v>
      </c>
      <c r="AL7" s="58">
        <v>4.6899999999999997E-2</v>
      </c>
      <c r="AM7" s="58">
        <v>0</v>
      </c>
      <c r="AN7" s="58">
        <v>1.5599999999999999E-2</v>
      </c>
      <c r="AO7" s="58">
        <v>0</v>
      </c>
      <c r="AP7" s="58">
        <v>1.5599999999999999E-2</v>
      </c>
      <c r="AQ7" s="58">
        <v>3.1199999999999999E-2</v>
      </c>
      <c r="AR7" s="58">
        <v>3.1199999999999999E-2</v>
      </c>
      <c r="AS7" s="58">
        <v>1.5599999999999999E-2</v>
      </c>
      <c r="AT7" s="58">
        <v>4.6899999999999997E-2</v>
      </c>
      <c r="AU7" s="58">
        <v>7.8100000000000003E-2</v>
      </c>
      <c r="AV7" s="58">
        <v>0.15620000000000001</v>
      </c>
      <c r="AW7" s="58">
        <v>0.3125</v>
      </c>
      <c r="AX7" s="58">
        <v>0.1719</v>
      </c>
      <c r="AY7" s="58">
        <v>0</v>
      </c>
      <c r="AZ7" s="58">
        <v>4.6899999999999997E-2</v>
      </c>
      <c r="BA7" s="58">
        <v>1.5599999999999999E-2</v>
      </c>
      <c r="BB7" s="58">
        <v>0</v>
      </c>
      <c r="BC7" s="58">
        <v>0</v>
      </c>
      <c r="BD7" s="58">
        <v>1.5599999999999999E-2</v>
      </c>
      <c r="BE7" s="58">
        <v>0</v>
      </c>
      <c r="BF7" s="58">
        <v>0</v>
      </c>
      <c r="BG7" s="58">
        <v>0</v>
      </c>
      <c r="BH7" s="58">
        <v>0</v>
      </c>
      <c r="BI7" s="58">
        <v>0</v>
      </c>
      <c r="BJ7" s="58">
        <v>0</v>
      </c>
      <c r="BK7" s="58">
        <v>0</v>
      </c>
      <c r="BL7" s="58">
        <v>0.21879999999999999</v>
      </c>
      <c r="BM7" s="58">
        <v>0.34379999999999999</v>
      </c>
      <c r="BN7" s="58">
        <v>0.4375</v>
      </c>
    </row>
    <row r="8" spans="1:66" x14ac:dyDescent="0.25">
      <c r="A8" s="14" t="s">
        <v>63</v>
      </c>
      <c r="B8" s="14">
        <v>4</v>
      </c>
      <c r="C8" s="15" t="s">
        <v>210</v>
      </c>
      <c r="D8" s="22">
        <v>0.5</v>
      </c>
      <c r="E8" s="22">
        <v>0.25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0.25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0.25</v>
      </c>
      <c r="AE8" s="22">
        <v>0</v>
      </c>
      <c r="AF8" s="22">
        <v>0.75</v>
      </c>
      <c r="AI8" s="53" t="s">
        <v>63</v>
      </c>
      <c r="AJ8" s="53">
        <v>4</v>
      </c>
      <c r="AK8" s="54" t="s">
        <v>84</v>
      </c>
      <c r="AL8" s="55">
        <v>0</v>
      </c>
      <c r="AM8" s="55">
        <v>0</v>
      </c>
      <c r="AN8" s="55">
        <v>0.5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0.25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0.25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0.25</v>
      </c>
      <c r="BM8" s="55">
        <v>0.25</v>
      </c>
      <c r="BN8" s="55">
        <v>0.5</v>
      </c>
    </row>
    <row r="9" spans="1:66" x14ac:dyDescent="0.25">
      <c r="A9" s="16" t="s">
        <v>64</v>
      </c>
      <c r="B9" s="16">
        <v>27</v>
      </c>
      <c r="C9" s="17" t="s">
        <v>210</v>
      </c>
      <c r="D9" s="21">
        <v>0</v>
      </c>
      <c r="E9" s="21">
        <v>0</v>
      </c>
      <c r="F9" s="21">
        <v>0</v>
      </c>
      <c r="G9" s="21">
        <v>0</v>
      </c>
      <c r="H9" s="21">
        <v>3.6999999999999998E-2</v>
      </c>
      <c r="I9" s="21">
        <v>7.4099999999999999E-2</v>
      </c>
      <c r="J9" s="21">
        <v>7.4099999999999999E-2</v>
      </c>
      <c r="K9" s="21">
        <v>7.4099999999999999E-2</v>
      </c>
      <c r="L9" s="21">
        <v>0.22220000000000001</v>
      </c>
      <c r="M9" s="21">
        <v>0.22220000000000001</v>
      </c>
      <c r="N9" s="21">
        <v>0.1852</v>
      </c>
      <c r="O9" s="21">
        <v>3.6999999999999998E-2</v>
      </c>
      <c r="P9" s="21">
        <v>0</v>
      </c>
      <c r="Q9" s="21">
        <v>3.6999999999999998E-2</v>
      </c>
      <c r="R9" s="21">
        <v>3.6999999999999998E-2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0.25929999999999997</v>
      </c>
      <c r="AE9" s="21">
        <v>0.25929999999999997</v>
      </c>
      <c r="AF9" s="21">
        <v>0.48149999999999998</v>
      </c>
      <c r="AI9" s="56" t="s">
        <v>64</v>
      </c>
      <c r="AJ9" s="56">
        <v>26</v>
      </c>
      <c r="AK9" s="57" t="s">
        <v>84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7.6899999999999996E-2</v>
      </c>
      <c r="AV9" s="58">
        <v>0.26919999999999999</v>
      </c>
      <c r="AW9" s="58">
        <v>0.34620000000000001</v>
      </c>
      <c r="AX9" s="58">
        <v>0.23080000000000001</v>
      </c>
      <c r="AY9" s="58">
        <v>0</v>
      </c>
      <c r="AZ9" s="58">
        <v>3.85E-2</v>
      </c>
      <c r="BA9" s="58">
        <v>3.85E-2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0.30769999999999997</v>
      </c>
      <c r="BM9" s="58">
        <v>0.34620000000000001</v>
      </c>
      <c r="BN9" s="58">
        <v>0.34620000000000001</v>
      </c>
    </row>
    <row r="10" spans="1:66" x14ac:dyDescent="0.25">
      <c r="A10" s="14" t="s">
        <v>67</v>
      </c>
      <c r="B10" s="14">
        <v>7</v>
      </c>
      <c r="C10" s="15" t="s">
        <v>210</v>
      </c>
      <c r="D10" s="22">
        <v>0.1429</v>
      </c>
      <c r="E10" s="22">
        <v>0.1429</v>
      </c>
      <c r="F10" s="22">
        <v>0.1429</v>
      </c>
      <c r="G10" s="22">
        <v>0</v>
      </c>
      <c r="H10" s="22">
        <v>0</v>
      </c>
      <c r="I10" s="22">
        <v>0.1429</v>
      </c>
      <c r="J10" s="22">
        <v>0.1429</v>
      </c>
      <c r="K10" s="22">
        <v>0</v>
      </c>
      <c r="L10" s="22">
        <v>0</v>
      </c>
      <c r="M10" s="22">
        <v>0.1429</v>
      </c>
      <c r="N10" s="22">
        <v>0.1429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0.1429</v>
      </c>
      <c r="AE10" s="22">
        <v>0.1429</v>
      </c>
      <c r="AF10" s="22">
        <v>0.71430000000000005</v>
      </c>
      <c r="AI10" s="53" t="s">
        <v>67</v>
      </c>
      <c r="AJ10" s="53">
        <v>9</v>
      </c>
      <c r="AK10" s="54" t="s">
        <v>84</v>
      </c>
      <c r="AL10" s="55">
        <v>0.22220000000000001</v>
      </c>
      <c r="AM10" s="55">
        <v>0</v>
      </c>
      <c r="AN10" s="55">
        <v>0.1111</v>
      </c>
      <c r="AO10" s="55">
        <v>0</v>
      </c>
      <c r="AP10" s="55">
        <v>0</v>
      </c>
      <c r="AQ10" s="55">
        <v>0</v>
      </c>
      <c r="AR10" s="55">
        <v>0.1111</v>
      </c>
      <c r="AS10" s="55">
        <v>0</v>
      </c>
      <c r="AT10" s="55">
        <v>0.22220000000000001</v>
      </c>
      <c r="AU10" s="55">
        <v>0.1111</v>
      </c>
      <c r="AV10" s="55">
        <v>0</v>
      </c>
      <c r="AW10" s="55">
        <v>0.22220000000000001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0.22220000000000001</v>
      </c>
      <c r="BN10" s="55">
        <v>0.77780000000000005</v>
      </c>
    </row>
    <row r="13" spans="1:66" x14ac:dyDescent="0.25">
      <c r="A13" s="91"/>
      <c r="B13" s="97" t="s">
        <v>208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I13" s="91"/>
      <c r="AJ13" s="97" t="s">
        <v>213</v>
      </c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</row>
    <row r="14" spans="1:66" x14ac:dyDescent="0.25">
      <c r="A14" s="92"/>
      <c r="B14" s="99" t="s">
        <v>19</v>
      </c>
      <c r="C14" s="99" t="s">
        <v>20</v>
      </c>
      <c r="D14" s="97" t="s">
        <v>209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7" t="s">
        <v>22</v>
      </c>
      <c r="AE14" s="92"/>
      <c r="AF14" s="92"/>
      <c r="AI14" s="92"/>
      <c r="AJ14" s="99" t="s">
        <v>19</v>
      </c>
      <c r="AK14" s="99" t="s">
        <v>20</v>
      </c>
      <c r="AL14" s="97" t="s">
        <v>214</v>
      </c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7" t="s">
        <v>22</v>
      </c>
      <c r="BM14" s="92"/>
      <c r="BN14" s="92"/>
    </row>
    <row r="15" spans="1:66" x14ac:dyDescent="0.25">
      <c r="A15" s="92"/>
      <c r="B15" s="96"/>
      <c r="C15" s="96"/>
      <c r="D15" s="43" t="s">
        <v>23</v>
      </c>
      <c r="E15" s="43" t="s">
        <v>24</v>
      </c>
      <c r="F15" s="43" t="s">
        <v>25</v>
      </c>
      <c r="G15" s="43" t="s">
        <v>26</v>
      </c>
      <c r="H15" s="43" t="s">
        <v>27</v>
      </c>
      <c r="I15" s="43" t="s">
        <v>28</v>
      </c>
      <c r="J15" s="43" t="s">
        <v>29</v>
      </c>
      <c r="K15" s="43" t="s">
        <v>30</v>
      </c>
      <c r="L15" s="43" t="s">
        <v>31</v>
      </c>
      <c r="M15" s="43" t="s">
        <v>32</v>
      </c>
      <c r="N15" s="43" t="s">
        <v>33</v>
      </c>
      <c r="O15" s="43" t="s">
        <v>34</v>
      </c>
      <c r="P15" s="43" t="s">
        <v>35</v>
      </c>
      <c r="Q15" s="43" t="s">
        <v>36</v>
      </c>
      <c r="R15" s="43" t="s">
        <v>37</v>
      </c>
      <c r="S15" s="43" t="s">
        <v>38</v>
      </c>
      <c r="T15" s="43" t="s">
        <v>39</v>
      </c>
      <c r="U15" s="43" t="s">
        <v>40</v>
      </c>
      <c r="V15" s="43" t="s">
        <v>41</v>
      </c>
      <c r="W15" s="43" t="s">
        <v>42</v>
      </c>
      <c r="X15" s="43" t="s">
        <v>43</v>
      </c>
      <c r="Y15" s="43" t="s">
        <v>44</v>
      </c>
      <c r="Z15" s="43" t="s">
        <v>45</v>
      </c>
      <c r="AA15" s="43" t="s">
        <v>46</v>
      </c>
      <c r="AB15" s="43" t="s">
        <v>47</v>
      </c>
      <c r="AC15" s="43" t="s">
        <v>48</v>
      </c>
      <c r="AD15" s="43" t="s">
        <v>49</v>
      </c>
      <c r="AE15" s="43" t="s">
        <v>50</v>
      </c>
      <c r="AF15" s="43" t="s">
        <v>51</v>
      </c>
      <c r="AI15" s="92"/>
      <c r="AJ15" s="96"/>
      <c r="AK15" s="96"/>
      <c r="AL15" s="43" t="s">
        <v>23</v>
      </c>
      <c r="AM15" s="43" t="s">
        <v>24</v>
      </c>
      <c r="AN15" s="43" t="s">
        <v>25</v>
      </c>
      <c r="AO15" s="43" t="s">
        <v>26</v>
      </c>
      <c r="AP15" s="43" t="s">
        <v>27</v>
      </c>
      <c r="AQ15" s="43" t="s">
        <v>28</v>
      </c>
      <c r="AR15" s="43" t="s">
        <v>29</v>
      </c>
      <c r="AS15" s="43" t="s">
        <v>30</v>
      </c>
      <c r="AT15" s="43" t="s">
        <v>31</v>
      </c>
      <c r="AU15" s="43" t="s">
        <v>32</v>
      </c>
      <c r="AV15" s="43" t="s">
        <v>33</v>
      </c>
      <c r="AW15" s="43" t="s">
        <v>34</v>
      </c>
      <c r="AX15" s="43" t="s">
        <v>35</v>
      </c>
      <c r="AY15" s="43" t="s">
        <v>36</v>
      </c>
      <c r="AZ15" s="43" t="s">
        <v>37</v>
      </c>
      <c r="BA15" s="43" t="s">
        <v>38</v>
      </c>
      <c r="BB15" s="43" t="s">
        <v>39</v>
      </c>
      <c r="BC15" s="43" t="s">
        <v>40</v>
      </c>
      <c r="BD15" s="43" t="s">
        <v>41</v>
      </c>
      <c r="BE15" s="43" t="s">
        <v>42</v>
      </c>
      <c r="BF15" s="43" t="s">
        <v>43</v>
      </c>
      <c r="BG15" s="43" t="s">
        <v>44</v>
      </c>
      <c r="BH15" s="43" t="s">
        <v>45</v>
      </c>
      <c r="BI15" s="43" t="s">
        <v>46</v>
      </c>
      <c r="BJ15" s="43" t="s">
        <v>47</v>
      </c>
      <c r="BK15" s="43" t="s">
        <v>48</v>
      </c>
      <c r="BL15" s="43" t="s">
        <v>49</v>
      </c>
      <c r="BM15" s="43" t="s">
        <v>50</v>
      </c>
      <c r="BN15" s="43" t="s">
        <v>51</v>
      </c>
    </row>
    <row r="16" spans="1:66" x14ac:dyDescent="0.25">
      <c r="A16" s="18" t="s">
        <v>86</v>
      </c>
      <c r="B16" s="18">
        <v>2345</v>
      </c>
      <c r="C16" s="19" t="s">
        <v>210</v>
      </c>
      <c r="D16" s="20">
        <v>3.6700000000000003E-2</v>
      </c>
      <c r="E16" s="20">
        <v>2.0899999999999998E-2</v>
      </c>
      <c r="F16" s="20">
        <v>2.8199999999999999E-2</v>
      </c>
      <c r="G16" s="20">
        <v>4.4400000000000002E-2</v>
      </c>
      <c r="H16" s="20">
        <v>3.3700000000000001E-2</v>
      </c>
      <c r="I16" s="20">
        <v>4.82E-2</v>
      </c>
      <c r="J16" s="20">
        <v>8.7099999999999997E-2</v>
      </c>
      <c r="K16" s="20">
        <v>7.4700000000000003E-2</v>
      </c>
      <c r="L16" s="20">
        <v>0.1071</v>
      </c>
      <c r="M16" s="20">
        <v>0.1246</v>
      </c>
      <c r="N16" s="20">
        <v>0.1268</v>
      </c>
      <c r="O16" s="20">
        <v>7.9000000000000001E-2</v>
      </c>
      <c r="P16" s="20">
        <v>7.85E-2</v>
      </c>
      <c r="Q16" s="20">
        <v>3.6700000000000003E-2</v>
      </c>
      <c r="R16" s="20">
        <v>2.3E-2</v>
      </c>
      <c r="S16" s="20">
        <v>1.9199999999999998E-2</v>
      </c>
      <c r="T16" s="20">
        <v>8.0999999999999996E-3</v>
      </c>
      <c r="U16" s="20">
        <v>6.0000000000000001E-3</v>
      </c>
      <c r="V16" s="20">
        <v>5.1000000000000004E-3</v>
      </c>
      <c r="W16" s="20">
        <v>2.5999999999999999E-3</v>
      </c>
      <c r="X16" s="20">
        <v>1.2999999999999999E-3</v>
      </c>
      <c r="Y16" s="20">
        <v>1.2999999999999999E-3</v>
      </c>
      <c r="Z16" s="20">
        <v>0</v>
      </c>
      <c r="AA16" s="20">
        <v>1.2999999999999999E-3</v>
      </c>
      <c r="AB16" s="20">
        <v>4.0000000000000002E-4</v>
      </c>
      <c r="AC16" s="20">
        <v>5.1000000000000004E-3</v>
      </c>
      <c r="AD16" s="20">
        <v>0.38640000000000002</v>
      </c>
      <c r="AE16" s="20">
        <v>0.12839999999999999</v>
      </c>
      <c r="AF16" s="20">
        <v>0.48530000000000001</v>
      </c>
      <c r="AI16" s="18" t="s">
        <v>68</v>
      </c>
      <c r="AJ16" s="18">
        <v>2202</v>
      </c>
      <c r="AK16" s="19" t="s">
        <v>91</v>
      </c>
      <c r="AL16" s="20">
        <v>1.23E-2</v>
      </c>
      <c r="AM16" s="20">
        <v>1.2699999999999999E-2</v>
      </c>
      <c r="AN16" s="20">
        <v>1.5900000000000001E-2</v>
      </c>
      <c r="AO16" s="20">
        <v>1.09E-2</v>
      </c>
      <c r="AP16" s="20">
        <v>0.02</v>
      </c>
      <c r="AQ16" s="20">
        <v>2.2700000000000001E-2</v>
      </c>
      <c r="AR16" s="20">
        <v>2.9499999999999998E-2</v>
      </c>
      <c r="AS16" s="20">
        <v>3.4500000000000003E-2</v>
      </c>
      <c r="AT16" s="20">
        <v>5.3100000000000001E-2</v>
      </c>
      <c r="AU16" s="20">
        <v>6.9900000000000004E-2</v>
      </c>
      <c r="AV16" s="20">
        <v>0.1231</v>
      </c>
      <c r="AW16" s="20">
        <v>0.17080000000000001</v>
      </c>
      <c r="AX16" s="20">
        <v>0.15490000000000001</v>
      </c>
      <c r="AY16" s="20">
        <v>8.8999999999999996E-2</v>
      </c>
      <c r="AZ16" s="20">
        <v>5.8599999999999999E-2</v>
      </c>
      <c r="BA16" s="20">
        <v>5.1799999999999999E-2</v>
      </c>
      <c r="BB16" s="20">
        <v>2.9100000000000001E-2</v>
      </c>
      <c r="BC16" s="20">
        <v>0.01</v>
      </c>
      <c r="BD16" s="20">
        <v>8.6E-3</v>
      </c>
      <c r="BE16" s="20">
        <v>3.5999999999999999E-3</v>
      </c>
      <c r="BF16" s="20">
        <v>8.2000000000000007E-3</v>
      </c>
      <c r="BG16" s="20">
        <v>5.4000000000000003E-3</v>
      </c>
      <c r="BH16" s="20">
        <v>8.9999999999999998E-4</v>
      </c>
      <c r="BI16" s="20">
        <v>5.0000000000000001E-4</v>
      </c>
      <c r="BJ16" s="20">
        <v>5.0000000000000001E-4</v>
      </c>
      <c r="BK16" s="20">
        <v>3.5999999999999999E-3</v>
      </c>
      <c r="BL16" s="20">
        <v>0.42280000000000001</v>
      </c>
      <c r="BM16" s="20">
        <v>0.1726</v>
      </c>
      <c r="BN16" s="20">
        <v>0.40460000000000002</v>
      </c>
    </row>
    <row r="17" spans="1:66" x14ac:dyDescent="0.25">
      <c r="A17" s="16" t="s">
        <v>53</v>
      </c>
      <c r="B17" s="16">
        <v>1913</v>
      </c>
      <c r="C17" s="17" t="s">
        <v>210</v>
      </c>
      <c r="D17" s="21">
        <v>4.0300000000000002E-2</v>
      </c>
      <c r="E17" s="21">
        <v>2.2499999999999999E-2</v>
      </c>
      <c r="F17" s="21">
        <v>3.09E-2</v>
      </c>
      <c r="G17" s="21">
        <v>4.65E-2</v>
      </c>
      <c r="H17" s="21">
        <v>3.5000000000000003E-2</v>
      </c>
      <c r="I17" s="21">
        <v>5.33E-2</v>
      </c>
      <c r="J17" s="21">
        <v>8.9399999999999993E-2</v>
      </c>
      <c r="K17" s="21">
        <v>7.6399999999999996E-2</v>
      </c>
      <c r="L17" s="21">
        <v>0.1046</v>
      </c>
      <c r="M17" s="21">
        <v>0.13020000000000001</v>
      </c>
      <c r="N17" s="21">
        <v>0.1313</v>
      </c>
      <c r="O17" s="21">
        <v>7.3200000000000001E-2</v>
      </c>
      <c r="P17" s="21">
        <v>7.0099999999999996E-2</v>
      </c>
      <c r="Q17" s="21">
        <v>3.1899999999999998E-2</v>
      </c>
      <c r="R17" s="21">
        <v>1.9900000000000001E-2</v>
      </c>
      <c r="S17" s="21">
        <v>1.83E-2</v>
      </c>
      <c r="T17" s="21">
        <v>7.3000000000000001E-3</v>
      </c>
      <c r="U17" s="21">
        <v>4.1999999999999997E-3</v>
      </c>
      <c r="V17" s="21">
        <v>4.1999999999999997E-3</v>
      </c>
      <c r="W17" s="21">
        <v>1.6000000000000001E-3</v>
      </c>
      <c r="X17" s="21">
        <v>5.0000000000000001E-4</v>
      </c>
      <c r="Y17" s="21">
        <v>1E-3</v>
      </c>
      <c r="Z17" s="21">
        <v>0</v>
      </c>
      <c r="AA17" s="21">
        <v>1.6000000000000001E-3</v>
      </c>
      <c r="AB17" s="21">
        <v>5.0000000000000001E-4</v>
      </c>
      <c r="AC17" s="21">
        <v>5.1999999999999998E-3</v>
      </c>
      <c r="AD17" s="21">
        <v>0.36280000000000001</v>
      </c>
      <c r="AE17" s="21">
        <v>0.1338</v>
      </c>
      <c r="AF17" s="21">
        <v>0.50339999999999996</v>
      </c>
      <c r="AI17" s="16" t="s">
        <v>53</v>
      </c>
      <c r="AJ17" s="16">
        <v>1839</v>
      </c>
      <c r="AK17" s="17" t="s">
        <v>91</v>
      </c>
      <c r="AL17" s="21">
        <v>1.41E-2</v>
      </c>
      <c r="AM17" s="21">
        <v>1.41E-2</v>
      </c>
      <c r="AN17" s="21">
        <v>1.7899999999999999E-2</v>
      </c>
      <c r="AO17" s="21">
        <v>1.14E-2</v>
      </c>
      <c r="AP17" s="21">
        <v>2.2800000000000001E-2</v>
      </c>
      <c r="AQ17" s="21">
        <v>2.4500000000000001E-2</v>
      </c>
      <c r="AR17" s="21">
        <v>3.1E-2</v>
      </c>
      <c r="AS17" s="21">
        <v>3.6400000000000002E-2</v>
      </c>
      <c r="AT17" s="21">
        <v>5.7099999999999998E-2</v>
      </c>
      <c r="AU17" s="21">
        <v>7.4499999999999997E-2</v>
      </c>
      <c r="AV17" s="21">
        <v>0.1234</v>
      </c>
      <c r="AW17" s="21">
        <v>0.17180000000000001</v>
      </c>
      <c r="AX17" s="21">
        <v>0.15659999999999999</v>
      </c>
      <c r="AY17" s="21">
        <v>8.5400000000000004E-2</v>
      </c>
      <c r="AZ17" s="21">
        <v>5.3800000000000001E-2</v>
      </c>
      <c r="BA17" s="21">
        <v>4.5699999999999998E-2</v>
      </c>
      <c r="BB17" s="21">
        <v>2.6100000000000002E-2</v>
      </c>
      <c r="BC17" s="21">
        <v>8.2000000000000007E-3</v>
      </c>
      <c r="BD17" s="21">
        <v>7.6E-3</v>
      </c>
      <c r="BE17" s="21">
        <v>3.8E-3</v>
      </c>
      <c r="BF17" s="21">
        <v>6.0000000000000001E-3</v>
      </c>
      <c r="BG17" s="21">
        <v>3.8E-3</v>
      </c>
      <c r="BH17" s="21">
        <v>5.0000000000000001E-4</v>
      </c>
      <c r="BI17" s="21">
        <v>0</v>
      </c>
      <c r="BJ17" s="21">
        <v>5.0000000000000001E-4</v>
      </c>
      <c r="BK17" s="21">
        <v>2.7000000000000001E-3</v>
      </c>
      <c r="BL17" s="21">
        <v>0.39910000000000001</v>
      </c>
      <c r="BM17" s="21">
        <v>0.17349999999999999</v>
      </c>
      <c r="BN17" s="21">
        <v>0.4274</v>
      </c>
    </row>
    <row r="18" spans="1:66" x14ac:dyDescent="0.25">
      <c r="A18" s="14" t="s">
        <v>54</v>
      </c>
      <c r="B18" s="14">
        <v>1</v>
      </c>
      <c r="C18" s="15" t="s">
        <v>210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1</v>
      </c>
      <c r="AF18" s="22">
        <v>0</v>
      </c>
      <c r="AI18" s="14" t="s">
        <v>54</v>
      </c>
      <c r="AJ18" s="14">
        <v>2</v>
      </c>
      <c r="AK18" s="15" t="s">
        <v>91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1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1</v>
      </c>
      <c r="BN18" s="22">
        <v>0</v>
      </c>
    </row>
    <row r="19" spans="1:66" x14ac:dyDescent="0.25">
      <c r="A19" s="16" t="s">
        <v>56</v>
      </c>
      <c r="B19" s="16">
        <v>94</v>
      </c>
      <c r="C19" s="17" t="s">
        <v>211</v>
      </c>
      <c r="D19" s="21">
        <v>2.1299999999999999E-2</v>
      </c>
      <c r="E19" s="21">
        <v>1.06E-2</v>
      </c>
      <c r="F19" s="21">
        <v>1.06E-2</v>
      </c>
      <c r="G19" s="21">
        <v>1.06E-2</v>
      </c>
      <c r="H19" s="21">
        <v>1.06E-2</v>
      </c>
      <c r="I19" s="21">
        <v>3.1899999999999998E-2</v>
      </c>
      <c r="J19" s="21">
        <v>3.1899999999999998E-2</v>
      </c>
      <c r="K19" s="21">
        <v>5.3199999999999997E-2</v>
      </c>
      <c r="L19" s="21">
        <v>0.13830000000000001</v>
      </c>
      <c r="M19" s="21">
        <v>0.10639999999999999</v>
      </c>
      <c r="N19" s="21">
        <v>0.15959999999999999</v>
      </c>
      <c r="O19" s="21">
        <v>0.12770000000000001</v>
      </c>
      <c r="P19" s="21">
        <v>0.13830000000000001</v>
      </c>
      <c r="Q19" s="21">
        <v>7.4499999999999997E-2</v>
      </c>
      <c r="R19" s="21">
        <v>2.1299999999999999E-2</v>
      </c>
      <c r="S19" s="21">
        <v>1.06E-2</v>
      </c>
      <c r="T19" s="21">
        <v>1.06E-2</v>
      </c>
      <c r="U19" s="21">
        <v>0</v>
      </c>
      <c r="V19" s="21">
        <v>1.06E-2</v>
      </c>
      <c r="W19" s="21">
        <v>0</v>
      </c>
      <c r="X19" s="21">
        <v>0</v>
      </c>
      <c r="Y19" s="21">
        <v>1.06E-2</v>
      </c>
      <c r="Z19" s="21">
        <v>0</v>
      </c>
      <c r="AA19" s="21">
        <v>1.06E-2</v>
      </c>
      <c r="AB19" s="21">
        <v>0</v>
      </c>
      <c r="AC19" s="21">
        <v>0</v>
      </c>
      <c r="AD19" s="21">
        <v>0.56379999999999997</v>
      </c>
      <c r="AE19" s="21">
        <v>0.11700000000000001</v>
      </c>
      <c r="AF19" s="21">
        <v>0.31909999999999999</v>
      </c>
      <c r="AI19" s="16" t="s">
        <v>56</v>
      </c>
      <c r="AJ19" s="16">
        <v>89</v>
      </c>
      <c r="AK19" s="17" t="s">
        <v>91</v>
      </c>
      <c r="AL19" s="21">
        <v>0</v>
      </c>
      <c r="AM19" s="21">
        <v>1.12E-2</v>
      </c>
      <c r="AN19" s="21">
        <v>0</v>
      </c>
      <c r="AO19" s="21">
        <v>1.12E-2</v>
      </c>
      <c r="AP19" s="21">
        <v>1.12E-2</v>
      </c>
      <c r="AQ19" s="21">
        <v>2.2499999999999999E-2</v>
      </c>
      <c r="AR19" s="21">
        <v>4.4900000000000002E-2</v>
      </c>
      <c r="AS19" s="21">
        <v>0</v>
      </c>
      <c r="AT19" s="21">
        <v>2.2499999999999999E-2</v>
      </c>
      <c r="AU19" s="21">
        <v>3.3700000000000001E-2</v>
      </c>
      <c r="AV19" s="21">
        <v>8.9899999999999994E-2</v>
      </c>
      <c r="AW19" s="21">
        <v>0.17979999999999999</v>
      </c>
      <c r="AX19" s="21">
        <v>0.2135</v>
      </c>
      <c r="AY19" s="21">
        <v>8.9899999999999994E-2</v>
      </c>
      <c r="AZ19" s="21">
        <v>4.4900000000000002E-2</v>
      </c>
      <c r="BA19" s="21">
        <v>0.1236</v>
      </c>
      <c r="BB19" s="21">
        <v>3.3700000000000001E-2</v>
      </c>
      <c r="BC19" s="21">
        <v>1.12E-2</v>
      </c>
      <c r="BD19" s="21">
        <v>2.2499999999999999E-2</v>
      </c>
      <c r="BE19" s="21">
        <v>0</v>
      </c>
      <c r="BF19" s="21">
        <v>1.12E-2</v>
      </c>
      <c r="BG19" s="21">
        <v>1.12E-2</v>
      </c>
      <c r="BH19" s="21">
        <v>0</v>
      </c>
      <c r="BI19" s="21">
        <v>0</v>
      </c>
      <c r="BJ19" s="21">
        <v>0</v>
      </c>
      <c r="BK19" s="21">
        <v>1.12E-2</v>
      </c>
      <c r="BL19" s="21">
        <v>0.58430000000000004</v>
      </c>
      <c r="BM19" s="21">
        <v>0.16850000000000001</v>
      </c>
      <c r="BN19" s="21">
        <v>0.2472</v>
      </c>
    </row>
    <row r="20" spans="1:66" x14ac:dyDescent="0.25">
      <c r="A20" s="14" t="s">
        <v>58</v>
      </c>
      <c r="B20" s="14">
        <v>228</v>
      </c>
      <c r="C20" s="15" t="s">
        <v>210</v>
      </c>
      <c r="D20" s="22">
        <v>4.82E-2</v>
      </c>
      <c r="E20" s="22">
        <v>2.1899999999999999E-2</v>
      </c>
      <c r="F20" s="22">
        <v>2.1899999999999999E-2</v>
      </c>
      <c r="G20" s="22">
        <v>3.95E-2</v>
      </c>
      <c r="H20" s="22">
        <v>2.63E-2</v>
      </c>
      <c r="I20" s="22">
        <v>6.1400000000000003E-2</v>
      </c>
      <c r="J20" s="22">
        <v>0.114</v>
      </c>
      <c r="K20" s="22">
        <v>7.46E-2</v>
      </c>
      <c r="L20" s="22">
        <v>0.1096</v>
      </c>
      <c r="M20" s="22">
        <v>8.77E-2</v>
      </c>
      <c r="N20" s="22">
        <v>0.1009</v>
      </c>
      <c r="O20" s="22">
        <v>0.1053</v>
      </c>
      <c r="P20" s="22">
        <v>8.3299999999999999E-2</v>
      </c>
      <c r="Q20" s="22">
        <v>3.5099999999999999E-2</v>
      </c>
      <c r="R20" s="22">
        <v>1.32E-2</v>
      </c>
      <c r="S20" s="22">
        <v>3.0700000000000002E-2</v>
      </c>
      <c r="T20" s="22">
        <v>4.4000000000000003E-3</v>
      </c>
      <c r="U20" s="22">
        <v>8.8000000000000005E-3</v>
      </c>
      <c r="V20" s="22">
        <v>0</v>
      </c>
      <c r="W20" s="22">
        <v>0</v>
      </c>
      <c r="X20" s="22">
        <v>4.4000000000000003E-3</v>
      </c>
      <c r="Y20" s="22">
        <v>0</v>
      </c>
      <c r="Z20" s="22">
        <v>0</v>
      </c>
      <c r="AA20" s="22">
        <v>4.4000000000000003E-3</v>
      </c>
      <c r="AB20" s="22">
        <v>0</v>
      </c>
      <c r="AC20" s="22">
        <v>4.4000000000000003E-3</v>
      </c>
      <c r="AD20" s="22">
        <v>0.38600000000000001</v>
      </c>
      <c r="AE20" s="22">
        <v>8.77E-2</v>
      </c>
      <c r="AF20" s="22">
        <v>0.52629999999999999</v>
      </c>
      <c r="AI20" s="14" t="s">
        <v>58</v>
      </c>
      <c r="AJ20" s="14">
        <v>221</v>
      </c>
      <c r="AK20" s="15" t="s">
        <v>91</v>
      </c>
      <c r="AL20" s="22">
        <v>8.9999999999999993E-3</v>
      </c>
      <c r="AM20" s="22">
        <v>2.2599999999999999E-2</v>
      </c>
      <c r="AN20" s="22">
        <v>1.3599999999999999E-2</v>
      </c>
      <c r="AO20" s="22">
        <v>4.4999999999999997E-3</v>
      </c>
      <c r="AP20" s="22">
        <v>1.8100000000000002E-2</v>
      </c>
      <c r="AQ20" s="22">
        <v>3.6200000000000003E-2</v>
      </c>
      <c r="AR20" s="22">
        <v>2.7099999999999999E-2</v>
      </c>
      <c r="AS20" s="22">
        <v>6.3299999999999995E-2</v>
      </c>
      <c r="AT20" s="22">
        <v>4.07E-2</v>
      </c>
      <c r="AU20" s="22">
        <v>9.9500000000000005E-2</v>
      </c>
      <c r="AV20" s="22">
        <v>0.14929999999999999</v>
      </c>
      <c r="AW20" s="22">
        <v>0.1041</v>
      </c>
      <c r="AX20" s="22">
        <v>0.18099999999999999</v>
      </c>
      <c r="AY20" s="22">
        <v>8.14E-2</v>
      </c>
      <c r="AZ20" s="22">
        <v>4.5199999999999997E-2</v>
      </c>
      <c r="BA20" s="22">
        <v>3.1699999999999999E-2</v>
      </c>
      <c r="BB20" s="22">
        <v>2.2599999999999999E-2</v>
      </c>
      <c r="BC20" s="22">
        <v>4.4999999999999997E-3</v>
      </c>
      <c r="BD20" s="22">
        <v>8.9999999999999993E-3</v>
      </c>
      <c r="BE20" s="22">
        <v>1.3599999999999999E-2</v>
      </c>
      <c r="BF20" s="22">
        <v>8.9999999999999993E-3</v>
      </c>
      <c r="BG20" s="22">
        <v>4.4999999999999997E-3</v>
      </c>
      <c r="BH20" s="22">
        <v>0</v>
      </c>
      <c r="BI20" s="22">
        <v>0</v>
      </c>
      <c r="BJ20" s="22">
        <v>0</v>
      </c>
      <c r="BK20" s="22">
        <v>8.9999999999999993E-3</v>
      </c>
      <c r="BL20" s="22">
        <v>0.40720000000000001</v>
      </c>
      <c r="BM20" s="22">
        <v>0.1086</v>
      </c>
      <c r="BN20" s="22">
        <v>0.48420000000000002</v>
      </c>
    </row>
    <row r="21" spans="1:66" x14ac:dyDescent="0.25">
      <c r="A21" s="16" t="s">
        <v>59</v>
      </c>
      <c r="B21" s="16">
        <v>1827</v>
      </c>
      <c r="C21" s="17" t="s">
        <v>210</v>
      </c>
      <c r="D21" s="21">
        <v>3.5099999999999999E-2</v>
      </c>
      <c r="E21" s="21">
        <v>1.9199999999999998E-2</v>
      </c>
      <c r="F21" s="21">
        <v>3.1199999999999999E-2</v>
      </c>
      <c r="G21" s="21">
        <v>4.7100000000000003E-2</v>
      </c>
      <c r="H21" s="21">
        <v>3.4000000000000002E-2</v>
      </c>
      <c r="I21" s="21">
        <v>4.99E-2</v>
      </c>
      <c r="J21" s="21">
        <v>8.8800000000000004E-2</v>
      </c>
      <c r="K21" s="21">
        <v>7.7299999999999994E-2</v>
      </c>
      <c r="L21" s="21">
        <v>0.1074</v>
      </c>
      <c r="M21" s="21">
        <v>0.13320000000000001</v>
      </c>
      <c r="N21" s="21">
        <v>0.12770000000000001</v>
      </c>
      <c r="O21" s="21">
        <v>7.51E-2</v>
      </c>
      <c r="P21" s="21">
        <v>7.1199999999999999E-2</v>
      </c>
      <c r="Q21" s="21">
        <v>3.6200000000000003E-2</v>
      </c>
      <c r="R21" s="21">
        <v>2.2499999999999999E-2</v>
      </c>
      <c r="S21" s="21">
        <v>1.7000000000000001E-2</v>
      </c>
      <c r="T21" s="21">
        <v>8.2000000000000007E-3</v>
      </c>
      <c r="U21" s="21">
        <v>6.6E-3</v>
      </c>
      <c r="V21" s="21">
        <v>3.8E-3</v>
      </c>
      <c r="W21" s="21">
        <v>1.6000000000000001E-3</v>
      </c>
      <c r="X21" s="21">
        <v>5.0000000000000001E-4</v>
      </c>
      <c r="Y21" s="21">
        <v>5.0000000000000001E-4</v>
      </c>
      <c r="Z21" s="21">
        <v>0</v>
      </c>
      <c r="AA21" s="21">
        <v>5.0000000000000001E-4</v>
      </c>
      <c r="AB21" s="21">
        <v>5.0000000000000001E-4</v>
      </c>
      <c r="AC21" s="21">
        <v>4.8999999999999998E-3</v>
      </c>
      <c r="AD21" s="21">
        <v>0.36890000000000001</v>
      </c>
      <c r="AE21" s="21">
        <v>0.13739999999999999</v>
      </c>
      <c r="AF21" s="21">
        <v>0.49370000000000003</v>
      </c>
      <c r="AI21" s="16" t="s">
        <v>59</v>
      </c>
      <c r="AJ21" s="16">
        <v>1699</v>
      </c>
      <c r="AK21" s="17" t="s">
        <v>91</v>
      </c>
      <c r="AL21" s="21">
        <v>1.35E-2</v>
      </c>
      <c r="AM21" s="21">
        <v>1.18E-2</v>
      </c>
      <c r="AN21" s="21">
        <v>1.47E-2</v>
      </c>
      <c r="AO21" s="21">
        <v>1.18E-2</v>
      </c>
      <c r="AP21" s="21">
        <v>2.12E-2</v>
      </c>
      <c r="AQ21" s="21">
        <v>1.9400000000000001E-2</v>
      </c>
      <c r="AR21" s="21">
        <v>3.0599999999999999E-2</v>
      </c>
      <c r="AS21" s="21">
        <v>3.4700000000000002E-2</v>
      </c>
      <c r="AT21" s="21">
        <v>5.7099999999999998E-2</v>
      </c>
      <c r="AU21" s="21">
        <v>6.8900000000000003E-2</v>
      </c>
      <c r="AV21" s="21">
        <v>0.1195</v>
      </c>
      <c r="AW21" s="21">
        <v>0.1842</v>
      </c>
      <c r="AX21" s="21">
        <v>0.15240000000000001</v>
      </c>
      <c r="AY21" s="21">
        <v>8.8300000000000003E-2</v>
      </c>
      <c r="AZ21" s="21">
        <v>0.06</v>
      </c>
      <c r="BA21" s="21">
        <v>5.0599999999999999E-2</v>
      </c>
      <c r="BB21" s="21">
        <v>2.9399999999999999E-2</v>
      </c>
      <c r="BC21" s="21">
        <v>8.8000000000000005E-3</v>
      </c>
      <c r="BD21" s="21">
        <v>7.7000000000000002E-3</v>
      </c>
      <c r="BE21" s="21">
        <v>2.8999999999999998E-3</v>
      </c>
      <c r="BF21" s="21">
        <v>7.1000000000000004E-3</v>
      </c>
      <c r="BG21" s="21">
        <v>3.5000000000000001E-3</v>
      </c>
      <c r="BH21" s="21">
        <v>5.9999999999999995E-4</v>
      </c>
      <c r="BI21" s="21">
        <v>0</v>
      </c>
      <c r="BJ21" s="21">
        <v>5.9999999999999995E-4</v>
      </c>
      <c r="BK21" s="21">
        <v>5.9999999999999995E-4</v>
      </c>
      <c r="BL21" s="21">
        <v>0.41139999999999999</v>
      </c>
      <c r="BM21" s="21">
        <v>0.186</v>
      </c>
      <c r="BN21" s="21">
        <v>0.40260000000000001</v>
      </c>
    </row>
    <row r="22" spans="1:66" x14ac:dyDescent="0.25">
      <c r="A22" s="14" t="s">
        <v>60</v>
      </c>
      <c r="B22" s="14">
        <v>3</v>
      </c>
      <c r="C22" s="15" t="s">
        <v>77</v>
      </c>
      <c r="D22" s="22">
        <v>0.33329999999999999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0.66669999999999996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0.66669999999999996</v>
      </c>
      <c r="AE22" s="22">
        <v>0</v>
      </c>
      <c r="AF22" s="22">
        <v>0.33329999999999999</v>
      </c>
      <c r="AI22" s="14" t="s">
        <v>60</v>
      </c>
      <c r="AJ22" s="14">
        <v>3</v>
      </c>
      <c r="AK22" s="15" t="s">
        <v>91</v>
      </c>
      <c r="AL22" s="22">
        <v>0.33329999999999999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0.33329999999999999</v>
      </c>
      <c r="AY22" s="22">
        <v>0.33329999999999999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0.66669999999999996</v>
      </c>
      <c r="BM22" s="22">
        <v>0</v>
      </c>
      <c r="BN22" s="22">
        <v>0.33329999999999999</v>
      </c>
    </row>
    <row r="23" spans="1:66" x14ac:dyDescent="0.25">
      <c r="A23" s="16" t="s">
        <v>62</v>
      </c>
      <c r="B23" s="16">
        <v>27</v>
      </c>
      <c r="C23" s="17" t="s">
        <v>211</v>
      </c>
      <c r="D23" s="21">
        <v>3.6999999999999998E-2</v>
      </c>
      <c r="E23" s="21">
        <v>0</v>
      </c>
      <c r="F23" s="21">
        <v>0</v>
      </c>
      <c r="G23" s="21">
        <v>3.6999999999999998E-2</v>
      </c>
      <c r="H23" s="21">
        <v>0.1111</v>
      </c>
      <c r="I23" s="21">
        <v>0</v>
      </c>
      <c r="J23" s="21">
        <v>0.1111</v>
      </c>
      <c r="K23" s="21">
        <v>0</v>
      </c>
      <c r="L23" s="21">
        <v>0.14810000000000001</v>
      </c>
      <c r="M23" s="21">
        <v>0.1111</v>
      </c>
      <c r="N23" s="21">
        <v>7.4099999999999999E-2</v>
      </c>
      <c r="O23" s="21">
        <v>3.6999999999999998E-2</v>
      </c>
      <c r="P23" s="21">
        <v>0.1852</v>
      </c>
      <c r="Q23" s="21">
        <v>0</v>
      </c>
      <c r="R23" s="21">
        <v>0.1111</v>
      </c>
      <c r="S23" s="21">
        <v>3.6999999999999998E-2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0.44440000000000002</v>
      </c>
      <c r="AE23" s="21">
        <v>0.1111</v>
      </c>
      <c r="AF23" s="21">
        <v>0.44440000000000002</v>
      </c>
      <c r="AI23" s="16" t="s">
        <v>62</v>
      </c>
      <c r="AJ23" s="16">
        <v>26</v>
      </c>
      <c r="AK23" s="17" t="s">
        <v>91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3.85E-2</v>
      </c>
      <c r="AR23" s="21">
        <v>0</v>
      </c>
      <c r="AS23" s="21">
        <v>0</v>
      </c>
      <c r="AT23" s="21">
        <v>7.6899999999999996E-2</v>
      </c>
      <c r="AU23" s="21">
        <v>7.6899999999999996E-2</v>
      </c>
      <c r="AV23" s="21">
        <v>0.34620000000000001</v>
      </c>
      <c r="AW23" s="21">
        <v>7.6899999999999996E-2</v>
      </c>
      <c r="AX23" s="21">
        <v>3.85E-2</v>
      </c>
      <c r="AY23" s="21">
        <v>3.85E-2</v>
      </c>
      <c r="AZ23" s="21">
        <v>7.6899999999999996E-2</v>
      </c>
      <c r="BA23" s="21">
        <v>0.1154</v>
      </c>
      <c r="BB23" s="21">
        <v>3.85E-2</v>
      </c>
      <c r="BC23" s="21">
        <v>0</v>
      </c>
      <c r="BD23" s="21">
        <v>0</v>
      </c>
      <c r="BE23" s="21">
        <v>0</v>
      </c>
      <c r="BF23" s="21">
        <v>7.6899999999999996E-2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0.3846</v>
      </c>
      <c r="BM23" s="21">
        <v>7.6899999999999996E-2</v>
      </c>
      <c r="BN23" s="21">
        <v>0.53849999999999998</v>
      </c>
    </row>
    <row r="24" spans="1:66" x14ac:dyDescent="0.25">
      <c r="A24" s="14" t="s">
        <v>63</v>
      </c>
      <c r="B24" s="14">
        <v>159</v>
      </c>
      <c r="C24" s="15" t="s">
        <v>211</v>
      </c>
      <c r="D24" s="22">
        <v>4.3999999999999997E-2</v>
      </c>
      <c r="E24" s="22">
        <v>4.3999999999999997E-2</v>
      </c>
      <c r="F24" s="22">
        <v>1.89E-2</v>
      </c>
      <c r="G24" s="22">
        <v>4.3999999999999997E-2</v>
      </c>
      <c r="H24" s="22">
        <v>4.3999999999999997E-2</v>
      </c>
      <c r="I24" s="22">
        <v>2.52E-2</v>
      </c>
      <c r="J24" s="22">
        <v>6.2899999999999998E-2</v>
      </c>
      <c r="K24" s="22">
        <v>6.9199999999999998E-2</v>
      </c>
      <c r="L24" s="22">
        <v>8.1799999999999998E-2</v>
      </c>
      <c r="M24" s="22">
        <v>8.1799999999999998E-2</v>
      </c>
      <c r="N24" s="22">
        <v>0.1321</v>
      </c>
      <c r="O24" s="22">
        <v>6.9199999999999998E-2</v>
      </c>
      <c r="P24" s="22">
        <v>0.1069</v>
      </c>
      <c r="Q24" s="22">
        <v>3.1399999999999997E-2</v>
      </c>
      <c r="R24" s="22">
        <v>3.1399999999999997E-2</v>
      </c>
      <c r="S24" s="22">
        <v>3.1399999999999997E-2</v>
      </c>
      <c r="T24" s="22">
        <v>1.26E-2</v>
      </c>
      <c r="U24" s="22">
        <v>0</v>
      </c>
      <c r="V24" s="22">
        <v>2.52E-2</v>
      </c>
      <c r="W24" s="22">
        <v>1.89E-2</v>
      </c>
      <c r="X24" s="22">
        <v>6.3E-3</v>
      </c>
      <c r="Y24" s="22">
        <v>6.3E-3</v>
      </c>
      <c r="Z24" s="22">
        <v>0</v>
      </c>
      <c r="AA24" s="22">
        <v>0</v>
      </c>
      <c r="AB24" s="22">
        <v>0</v>
      </c>
      <c r="AC24" s="22">
        <v>1.26E-2</v>
      </c>
      <c r="AD24" s="22">
        <v>0.47799999999999998</v>
      </c>
      <c r="AE24" s="22">
        <v>8.1799999999999998E-2</v>
      </c>
      <c r="AF24" s="22">
        <v>0.44030000000000002</v>
      </c>
      <c r="AI24" s="14" t="s">
        <v>63</v>
      </c>
      <c r="AJ24" s="14">
        <v>156</v>
      </c>
      <c r="AK24" s="15" t="s">
        <v>91</v>
      </c>
      <c r="AL24" s="22">
        <v>6.4000000000000003E-3</v>
      </c>
      <c r="AM24" s="22">
        <v>1.2800000000000001E-2</v>
      </c>
      <c r="AN24" s="22">
        <v>4.4900000000000002E-2</v>
      </c>
      <c r="AO24" s="22">
        <v>6.4000000000000003E-3</v>
      </c>
      <c r="AP24" s="22">
        <v>1.9199999999999998E-2</v>
      </c>
      <c r="AQ24" s="22">
        <v>3.85E-2</v>
      </c>
      <c r="AR24" s="22">
        <v>1.9199999999999998E-2</v>
      </c>
      <c r="AS24" s="22">
        <v>1.9199999999999998E-2</v>
      </c>
      <c r="AT24" s="22">
        <v>3.85E-2</v>
      </c>
      <c r="AU24" s="22">
        <v>5.7700000000000001E-2</v>
      </c>
      <c r="AV24" s="22">
        <v>0.1154</v>
      </c>
      <c r="AW24" s="22">
        <v>0.1154</v>
      </c>
      <c r="AX24" s="22">
        <v>0.1346</v>
      </c>
      <c r="AY24" s="22">
        <v>0.1154</v>
      </c>
      <c r="AZ24" s="22">
        <v>7.0499999999999993E-2</v>
      </c>
      <c r="BA24" s="22">
        <v>4.4900000000000002E-2</v>
      </c>
      <c r="BB24" s="22">
        <v>2.5600000000000001E-2</v>
      </c>
      <c r="BC24" s="22">
        <v>3.2099999999999997E-2</v>
      </c>
      <c r="BD24" s="22">
        <v>1.2800000000000001E-2</v>
      </c>
      <c r="BE24" s="22">
        <v>0</v>
      </c>
      <c r="BF24" s="22">
        <v>6.4000000000000003E-3</v>
      </c>
      <c r="BG24" s="22">
        <v>2.5600000000000001E-2</v>
      </c>
      <c r="BH24" s="22">
        <v>6.4000000000000003E-3</v>
      </c>
      <c r="BI24" s="22">
        <v>6.4000000000000003E-3</v>
      </c>
      <c r="BJ24" s="22">
        <v>0</v>
      </c>
      <c r="BK24" s="22">
        <v>2.5600000000000001E-2</v>
      </c>
      <c r="BL24" s="22">
        <v>0.49359999999999998</v>
      </c>
      <c r="BM24" s="22">
        <v>0.12180000000000001</v>
      </c>
      <c r="BN24" s="22">
        <v>0.3846</v>
      </c>
    </row>
    <row r="25" spans="1:66" x14ac:dyDescent="0.25">
      <c r="A25" s="16" t="s">
        <v>64</v>
      </c>
      <c r="B25" s="16">
        <v>369</v>
      </c>
      <c r="C25" s="17" t="s">
        <v>211</v>
      </c>
      <c r="D25" s="21">
        <v>6.5000000000000002E-2</v>
      </c>
      <c r="E25" s="21">
        <v>4.0599999999999997E-2</v>
      </c>
      <c r="F25" s="21">
        <v>2.7099999999999999E-2</v>
      </c>
      <c r="G25" s="21">
        <v>5.4199999999999998E-2</v>
      </c>
      <c r="H25" s="21">
        <v>3.2500000000000001E-2</v>
      </c>
      <c r="I25" s="21">
        <v>4.0599999999999997E-2</v>
      </c>
      <c r="J25" s="21">
        <v>7.3200000000000001E-2</v>
      </c>
      <c r="K25" s="21">
        <v>8.6699999999999999E-2</v>
      </c>
      <c r="L25" s="21">
        <v>9.4899999999999998E-2</v>
      </c>
      <c r="M25" s="21">
        <v>0.12470000000000001</v>
      </c>
      <c r="N25" s="21">
        <v>0.1409</v>
      </c>
      <c r="O25" s="21">
        <v>6.5000000000000002E-2</v>
      </c>
      <c r="P25" s="21">
        <v>6.7799999999999999E-2</v>
      </c>
      <c r="Q25" s="21">
        <v>2.98E-2</v>
      </c>
      <c r="R25" s="21">
        <v>1.6299999999999999E-2</v>
      </c>
      <c r="S25" s="21">
        <v>1.9E-2</v>
      </c>
      <c r="T25" s="21">
        <v>8.0999999999999996E-3</v>
      </c>
      <c r="U25" s="21">
        <v>2.7000000000000001E-3</v>
      </c>
      <c r="V25" s="21">
        <v>5.4000000000000003E-3</v>
      </c>
      <c r="W25" s="21">
        <v>2.7000000000000001E-3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2.7000000000000001E-3</v>
      </c>
      <c r="AD25" s="21">
        <v>0.3523</v>
      </c>
      <c r="AE25" s="21">
        <v>0.13550000000000001</v>
      </c>
      <c r="AF25" s="21">
        <v>0.51219999999999999</v>
      </c>
      <c r="AI25" s="16" t="s">
        <v>64</v>
      </c>
      <c r="AJ25" s="16">
        <v>322</v>
      </c>
      <c r="AK25" s="17" t="s">
        <v>91</v>
      </c>
      <c r="AL25" s="21">
        <v>9.2999999999999992E-3</v>
      </c>
      <c r="AM25" s="21">
        <v>1.55E-2</v>
      </c>
      <c r="AN25" s="21">
        <v>1.55E-2</v>
      </c>
      <c r="AO25" s="21">
        <v>2.1700000000000001E-2</v>
      </c>
      <c r="AP25" s="21">
        <v>1.8599999999999998E-2</v>
      </c>
      <c r="AQ25" s="21">
        <v>3.4200000000000001E-2</v>
      </c>
      <c r="AR25" s="21">
        <v>3.1099999999999999E-2</v>
      </c>
      <c r="AS25" s="21">
        <v>2.8000000000000001E-2</v>
      </c>
      <c r="AT25" s="21">
        <v>4.9700000000000001E-2</v>
      </c>
      <c r="AU25" s="21">
        <v>5.28E-2</v>
      </c>
      <c r="AV25" s="21">
        <v>0.13350000000000001</v>
      </c>
      <c r="AW25" s="21">
        <v>0.16769999999999999</v>
      </c>
      <c r="AX25" s="21">
        <v>0.1832</v>
      </c>
      <c r="AY25" s="21">
        <v>8.6999999999999994E-2</v>
      </c>
      <c r="AZ25" s="21">
        <v>4.3499999999999997E-2</v>
      </c>
      <c r="BA25" s="21">
        <v>6.5199999999999994E-2</v>
      </c>
      <c r="BB25" s="21">
        <v>2.1700000000000001E-2</v>
      </c>
      <c r="BC25" s="21">
        <v>6.1999999999999998E-3</v>
      </c>
      <c r="BD25" s="21">
        <v>9.2999999999999992E-3</v>
      </c>
      <c r="BE25" s="21">
        <v>0</v>
      </c>
      <c r="BF25" s="21">
        <v>6.1999999999999998E-3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0.42859999999999998</v>
      </c>
      <c r="BM25" s="21">
        <v>0.1615</v>
      </c>
      <c r="BN25" s="21">
        <v>0.40989999999999999</v>
      </c>
    </row>
    <row r="26" spans="1:66" x14ac:dyDescent="0.25">
      <c r="A26" s="14" t="s">
        <v>65</v>
      </c>
      <c r="B26" s="14">
        <v>3</v>
      </c>
      <c r="C26" s="15" t="s">
        <v>77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0.33329999999999999</v>
      </c>
      <c r="O26" s="22">
        <v>0.33329999999999999</v>
      </c>
      <c r="P26" s="22">
        <v>0.33329999999999999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0.66669999999999996</v>
      </c>
      <c r="AE26" s="22">
        <v>0.33329999999999999</v>
      </c>
      <c r="AF26" s="22">
        <v>0</v>
      </c>
      <c r="AI26" s="14" t="s">
        <v>65</v>
      </c>
      <c r="AJ26" s="14">
        <v>2</v>
      </c>
      <c r="AK26" s="15" t="s">
        <v>84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0.5</v>
      </c>
      <c r="AX26" s="22">
        <v>0.5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0.5</v>
      </c>
      <c r="BM26" s="22">
        <v>0.5</v>
      </c>
      <c r="BN26" s="22">
        <v>0</v>
      </c>
    </row>
    <row r="27" spans="1:66" x14ac:dyDescent="0.25">
      <c r="A27" s="16" t="s">
        <v>67</v>
      </c>
      <c r="B27" s="16">
        <v>388</v>
      </c>
      <c r="C27" s="17" t="s">
        <v>211</v>
      </c>
      <c r="D27" s="21">
        <v>0.16059999999999999</v>
      </c>
      <c r="E27" s="21">
        <v>8.2900000000000001E-2</v>
      </c>
      <c r="F27" s="21">
        <v>0.1114</v>
      </c>
      <c r="G27" s="21">
        <v>0.1166</v>
      </c>
      <c r="H27" s="21">
        <v>4.9200000000000001E-2</v>
      </c>
      <c r="I27" s="21">
        <v>8.0299999999999996E-2</v>
      </c>
      <c r="J27" s="21">
        <v>0.1036</v>
      </c>
      <c r="K27" s="21">
        <v>5.7000000000000002E-2</v>
      </c>
      <c r="L27" s="21">
        <v>4.9200000000000001E-2</v>
      </c>
      <c r="M27" s="21">
        <v>4.9200000000000001E-2</v>
      </c>
      <c r="N27" s="21">
        <v>5.96E-2</v>
      </c>
      <c r="O27" s="21">
        <v>2.8500000000000001E-2</v>
      </c>
      <c r="P27" s="21">
        <v>7.7999999999999996E-3</v>
      </c>
      <c r="Q27" s="21">
        <v>7.7999999999999996E-3</v>
      </c>
      <c r="R27" s="21">
        <v>2.5999999999999999E-3</v>
      </c>
      <c r="S27" s="21">
        <v>5.1999999999999998E-3</v>
      </c>
      <c r="T27" s="21">
        <v>2.5999999999999999E-3</v>
      </c>
      <c r="U27" s="21">
        <v>0</v>
      </c>
      <c r="V27" s="21">
        <v>0</v>
      </c>
      <c r="W27" s="21">
        <v>0</v>
      </c>
      <c r="X27" s="21">
        <v>0</v>
      </c>
      <c r="Y27" s="21">
        <v>2.5999999999999999E-3</v>
      </c>
      <c r="Z27" s="21">
        <v>0</v>
      </c>
      <c r="AA27" s="21">
        <v>0</v>
      </c>
      <c r="AB27" s="21">
        <v>0</v>
      </c>
      <c r="AC27" s="21">
        <v>2.3300000000000001E-2</v>
      </c>
      <c r="AD27" s="21">
        <v>0.1108</v>
      </c>
      <c r="AE27" s="21">
        <v>5.1499999999999997E-2</v>
      </c>
      <c r="AF27" s="21">
        <v>0.83760000000000001</v>
      </c>
      <c r="AI27" s="16" t="s">
        <v>67</v>
      </c>
      <c r="AJ27" s="16">
        <v>367</v>
      </c>
      <c r="AK27" s="17" t="s">
        <v>91</v>
      </c>
      <c r="AL27" s="21">
        <v>6.8099999999999994E-2</v>
      </c>
      <c r="AM27" s="21">
        <v>7.3599999999999999E-2</v>
      </c>
      <c r="AN27" s="21">
        <v>7.0800000000000002E-2</v>
      </c>
      <c r="AO27" s="21">
        <v>5.7200000000000001E-2</v>
      </c>
      <c r="AP27" s="21">
        <v>6.8099999999999994E-2</v>
      </c>
      <c r="AQ27" s="21">
        <v>7.0800000000000002E-2</v>
      </c>
      <c r="AR27" s="21">
        <v>7.0800000000000002E-2</v>
      </c>
      <c r="AS27" s="21">
        <v>7.6300000000000007E-2</v>
      </c>
      <c r="AT27" s="21">
        <v>8.72E-2</v>
      </c>
      <c r="AU27" s="21">
        <v>7.9000000000000001E-2</v>
      </c>
      <c r="AV27" s="21">
        <v>8.9899999999999994E-2</v>
      </c>
      <c r="AW27" s="21">
        <v>9.2600000000000002E-2</v>
      </c>
      <c r="AX27" s="21">
        <v>4.0899999999999999E-2</v>
      </c>
      <c r="AY27" s="21">
        <v>1.9099999999999999E-2</v>
      </c>
      <c r="AZ27" s="21">
        <v>1.09E-2</v>
      </c>
      <c r="BA27" s="21">
        <v>1.09E-2</v>
      </c>
      <c r="BB27" s="21">
        <v>5.4000000000000003E-3</v>
      </c>
      <c r="BC27" s="21">
        <v>2.7000000000000001E-3</v>
      </c>
      <c r="BD27" s="21">
        <v>0</v>
      </c>
      <c r="BE27" s="21">
        <v>0</v>
      </c>
      <c r="BF27" s="21">
        <v>0</v>
      </c>
      <c r="BG27" s="21">
        <v>0</v>
      </c>
      <c r="BH27" s="21">
        <v>2.7000000000000001E-3</v>
      </c>
      <c r="BI27" s="21">
        <v>0</v>
      </c>
      <c r="BJ27" s="21">
        <v>0</v>
      </c>
      <c r="BK27" s="21">
        <v>2.7000000000000001E-3</v>
      </c>
      <c r="BL27" s="21">
        <v>9.2600000000000002E-2</v>
      </c>
      <c r="BM27" s="21">
        <v>9.5399999999999999E-2</v>
      </c>
      <c r="BN27" s="21">
        <v>0.81200000000000006</v>
      </c>
    </row>
    <row r="32" spans="1:66" x14ac:dyDescent="0.25">
      <c r="A32" s="84"/>
      <c r="B32" s="90" t="s">
        <v>212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I32" s="84"/>
      <c r="AJ32" s="90" t="s">
        <v>215</v>
      </c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x14ac:dyDescent="0.25">
      <c r="A33" s="85"/>
      <c r="B33" s="88" t="s">
        <v>19</v>
      </c>
      <c r="C33" s="88" t="s">
        <v>20</v>
      </c>
      <c r="D33" s="90" t="s">
        <v>209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90" t="s">
        <v>22</v>
      </c>
      <c r="AE33" s="85"/>
      <c r="AF33" s="85"/>
      <c r="AI33" s="85"/>
      <c r="AJ33" s="88" t="s">
        <v>19</v>
      </c>
      <c r="AK33" s="88" t="s">
        <v>20</v>
      </c>
      <c r="AL33" s="90" t="s">
        <v>214</v>
      </c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90" t="s">
        <v>22</v>
      </c>
      <c r="BM33" s="85"/>
      <c r="BN33" s="85"/>
    </row>
    <row r="34" spans="1:66" x14ac:dyDescent="0.25">
      <c r="A34" s="85"/>
      <c r="B34" s="89"/>
      <c r="C34" s="89"/>
      <c r="D34" s="42" t="s">
        <v>23</v>
      </c>
      <c r="E34" s="42" t="s">
        <v>24</v>
      </c>
      <c r="F34" s="42" t="s">
        <v>25</v>
      </c>
      <c r="G34" s="42" t="s">
        <v>26</v>
      </c>
      <c r="H34" s="42" t="s">
        <v>27</v>
      </c>
      <c r="I34" s="42" t="s">
        <v>28</v>
      </c>
      <c r="J34" s="42" t="s">
        <v>29</v>
      </c>
      <c r="K34" s="42" t="s">
        <v>30</v>
      </c>
      <c r="L34" s="42" t="s">
        <v>31</v>
      </c>
      <c r="M34" s="42" t="s">
        <v>32</v>
      </c>
      <c r="N34" s="42" t="s">
        <v>33</v>
      </c>
      <c r="O34" s="42" t="s">
        <v>34</v>
      </c>
      <c r="P34" s="42" t="s">
        <v>35</v>
      </c>
      <c r="Q34" s="42" t="s">
        <v>36</v>
      </c>
      <c r="R34" s="42" t="s">
        <v>37</v>
      </c>
      <c r="S34" s="42" t="s">
        <v>38</v>
      </c>
      <c r="T34" s="42" t="s">
        <v>39</v>
      </c>
      <c r="U34" s="42" t="s">
        <v>40</v>
      </c>
      <c r="V34" s="42" t="s">
        <v>41</v>
      </c>
      <c r="W34" s="42" t="s">
        <v>42</v>
      </c>
      <c r="X34" s="42" t="s">
        <v>43</v>
      </c>
      <c r="Y34" s="42" t="s">
        <v>44</v>
      </c>
      <c r="Z34" s="42" t="s">
        <v>45</v>
      </c>
      <c r="AA34" s="42" t="s">
        <v>46</v>
      </c>
      <c r="AB34" s="42" t="s">
        <v>47</v>
      </c>
      <c r="AC34" s="42" t="s">
        <v>48</v>
      </c>
      <c r="AD34" s="42" t="s">
        <v>49</v>
      </c>
      <c r="AE34" s="42" t="s">
        <v>50</v>
      </c>
      <c r="AF34" s="42" t="s">
        <v>51</v>
      </c>
      <c r="AI34" s="85"/>
      <c r="AJ34" s="89"/>
      <c r="AK34" s="89"/>
      <c r="AL34" s="42" t="s">
        <v>23</v>
      </c>
      <c r="AM34" s="42" t="s">
        <v>24</v>
      </c>
      <c r="AN34" s="42" t="s">
        <v>25</v>
      </c>
      <c r="AO34" s="42" t="s">
        <v>26</v>
      </c>
      <c r="AP34" s="42" t="s">
        <v>27</v>
      </c>
      <c r="AQ34" s="42" t="s">
        <v>28</v>
      </c>
      <c r="AR34" s="42" t="s">
        <v>29</v>
      </c>
      <c r="AS34" s="42" t="s">
        <v>30</v>
      </c>
      <c r="AT34" s="42" t="s">
        <v>31</v>
      </c>
      <c r="AU34" s="42" t="s">
        <v>32</v>
      </c>
      <c r="AV34" s="42" t="s">
        <v>33</v>
      </c>
      <c r="AW34" s="42" t="s">
        <v>34</v>
      </c>
      <c r="AX34" s="42" t="s">
        <v>35</v>
      </c>
      <c r="AY34" s="42" t="s">
        <v>36</v>
      </c>
      <c r="AZ34" s="42" t="s">
        <v>37</v>
      </c>
      <c r="BA34" s="42" t="s">
        <v>38</v>
      </c>
      <c r="BB34" s="42" t="s">
        <v>39</v>
      </c>
      <c r="BC34" s="42" t="s">
        <v>40</v>
      </c>
      <c r="BD34" s="42" t="s">
        <v>41</v>
      </c>
      <c r="BE34" s="42" t="s">
        <v>42</v>
      </c>
      <c r="BF34" s="42" t="s">
        <v>43</v>
      </c>
      <c r="BG34" s="42" t="s">
        <v>44</v>
      </c>
      <c r="BH34" s="42" t="s">
        <v>45</v>
      </c>
      <c r="BI34" s="42" t="s">
        <v>46</v>
      </c>
      <c r="BJ34" s="42" t="s">
        <v>47</v>
      </c>
      <c r="BK34" s="42" t="s">
        <v>48</v>
      </c>
      <c r="BL34" s="42" t="s">
        <v>49</v>
      </c>
      <c r="BM34" s="42" t="s">
        <v>50</v>
      </c>
      <c r="BN34" s="42" t="s">
        <v>51</v>
      </c>
    </row>
    <row r="35" spans="1:66" x14ac:dyDescent="0.25">
      <c r="A35" s="18" t="s">
        <v>89</v>
      </c>
      <c r="B35" s="18">
        <v>119</v>
      </c>
      <c r="C35" s="19" t="s">
        <v>66</v>
      </c>
      <c r="D35" s="20">
        <v>0.10920000000000001</v>
      </c>
      <c r="E35" s="20">
        <v>2.52E-2</v>
      </c>
      <c r="F35" s="20">
        <v>3.3599999999999998E-2</v>
      </c>
      <c r="G35" s="20">
        <v>2.52E-2</v>
      </c>
      <c r="H35" s="20">
        <v>4.2000000000000003E-2</v>
      </c>
      <c r="I35" s="20">
        <v>2.52E-2</v>
      </c>
      <c r="J35" s="20">
        <v>0.10920000000000001</v>
      </c>
      <c r="K35" s="20">
        <v>0.15970000000000001</v>
      </c>
      <c r="L35" s="20">
        <v>8.4000000000000005E-2</v>
      </c>
      <c r="M35" s="20">
        <v>0.17649999999999999</v>
      </c>
      <c r="N35" s="20">
        <v>9.2399999999999996E-2</v>
      </c>
      <c r="O35" s="20">
        <v>5.04E-2</v>
      </c>
      <c r="P35" s="20">
        <v>4.2000000000000003E-2</v>
      </c>
      <c r="Q35" s="20">
        <v>8.3999999999999995E-3</v>
      </c>
      <c r="R35" s="20">
        <v>1.6799999999999999E-2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0.21010000000000001</v>
      </c>
      <c r="AE35" s="20">
        <v>0.17649999999999999</v>
      </c>
      <c r="AF35" s="20">
        <v>0.61339999999999995</v>
      </c>
      <c r="AI35" s="18" t="s">
        <v>89</v>
      </c>
      <c r="AJ35" s="18">
        <v>98</v>
      </c>
      <c r="AK35" s="19" t="s">
        <v>84</v>
      </c>
      <c r="AL35" s="20">
        <v>8.1600000000000006E-2</v>
      </c>
      <c r="AM35" s="20">
        <v>3.0599999999999999E-2</v>
      </c>
      <c r="AN35" s="20">
        <v>2.0400000000000001E-2</v>
      </c>
      <c r="AO35" s="20">
        <v>1.0200000000000001E-2</v>
      </c>
      <c r="AP35" s="20">
        <v>0</v>
      </c>
      <c r="AQ35" s="20">
        <v>4.0800000000000003E-2</v>
      </c>
      <c r="AR35" s="20">
        <v>1.0200000000000001E-2</v>
      </c>
      <c r="AS35" s="20">
        <v>4.0800000000000003E-2</v>
      </c>
      <c r="AT35" s="20">
        <v>5.0999999999999997E-2</v>
      </c>
      <c r="AU35" s="20">
        <v>9.1800000000000007E-2</v>
      </c>
      <c r="AV35" s="20">
        <v>0.15310000000000001</v>
      </c>
      <c r="AW35" s="20">
        <v>0.25509999999999999</v>
      </c>
      <c r="AX35" s="20">
        <v>0.10199999999999999</v>
      </c>
      <c r="AY35" s="20">
        <v>6.1199999999999997E-2</v>
      </c>
      <c r="AZ35" s="20">
        <v>3.0599999999999999E-2</v>
      </c>
      <c r="BA35" s="20">
        <v>1.0200000000000001E-2</v>
      </c>
      <c r="BB35" s="20">
        <v>1.0200000000000001E-2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0.22450000000000001</v>
      </c>
      <c r="BM35" s="20">
        <v>0.22450000000000001</v>
      </c>
      <c r="BN35" s="20">
        <v>0.55100000000000005</v>
      </c>
    </row>
    <row r="36" spans="1:66" x14ac:dyDescent="0.25">
      <c r="A36" s="16" t="s">
        <v>53</v>
      </c>
      <c r="B36" s="16">
        <v>103</v>
      </c>
      <c r="C36" s="17" t="s">
        <v>66</v>
      </c>
      <c r="D36" s="21">
        <v>9.7100000000000006E-2</v>
      </c>
      <c r="E36" s="21">
        <v>2.9100000000000001E-2</v>
      </c>
      <c r="F36" s="21">
        <v>3.8800000000000001E-2</v>
      </c>
      <c r="G36" s="21">
        <v>2.9100000000000001E-2</v>
      </c>
      <c r="H36" s="21">
        <v>3.8800000000000001E-2</v>
      </c>
      <c r="I36" s="21">
        <v>2.9100000000000001E-2</v>
      </c>
      <c r="J36" s="21">
        <v>0.10680000000000001</v>
      </c>
      <c r="K36" s="21">
        <v>0.17480000000000001</v>
      </c>
      <c r="L36" s="21">
        <v>7.7700000000000005E-2</v>
      </c>
      <c r="M36" s="21">
        <v>0.1845</v>
      </c>
      <c r="N36" s="21">
        <v>9.7100000000000006E-2</v>
      </c>
      <c r="O36" s="21">
        <v>4.8500000000000001E-2</v>
      </c>
      <c r="P36" s="21">
        <v>2.9100000000000001E-2</v>
      </c>
      <c r="Q36" s="21">
        <v>9.7000000000000003E-3</v>
      </c>
      <c r="R36" s="21">
        <v>9.7000000000000003E-3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0.19420000000000001</v>
      </c>
      <c r="AE36" s="21">
        <v>0.1845</v>
      </c>
      <c r="AF36" s="21">
        <v>0.62139999999999995</v>
      </c>
      <c r="AI36" s="16" t="s">
        <v>53</v>
      </c>
      <c r="AJ36" s="16">
        <v>86</v>
      </c>
      <c r="AK36" s="17" t="s">
        <v>84</v>
      </c>
      <c r="AL36" s="21">
        <v>9.2999999999999999E-2</v>
      </c>
      <c r="AM36" s="21">
        <v>2.3300000000000001E-2</v>
      </c>
      <c r="AN36" s="21">
        <v>2.3300000000000001E-2</v>
      </c>
      <c r="AO36" s="21">
        <v>1.1599999999999999E-2</v>
      </c>
      <c r="AP36" s="21">
        <v>0</v>
      </c>
      <c r="AQ36" s="21">
        <v>4.65E-2</v>
      </c>
      <c r="AR36" s="21">
        <v>1.1599999999999999E-2</v>
      </c>
      <c r="AS36" s="21">
        <v>3.49E-2</v>
      </c>
      <c r="AT36" s="21">
        <v>5.8099999999999999E-2</v>
      </c>
      <c r="AU36" s="21">
        <v>9.2999999999999999E-2</v>
      </c>
      <c r="AV36" s="21">
        <v>0.1512</v>
      </c>
      <c r="AW36" s="21">
        <v>0.25580000000000003</v>
      </c>
      <c r="AX36" s="21">
        <v>0.1047</v>
      </c>
      <c r="AY36" s="21">
        <v>4.65E-2</v>
      </c>
      <c r="AZ36" s="21">
        <v>3.49E-2</v>
      </c>
      <c r="BA36" s="21">
        <v>1.1599999999999999E-2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0.20930000000000001</v>
      </c>
      <c r="BM36" s="21">
        <v>0.22090000000000001</v>
      </c>
      <c r="BN36" s="21">
        <v>0.56979999999999997</v>
      </c>
    </row>
    <row r="37" spans="1:66" x14ac:dyDescent="0.25">
      <c r="A37" s="14" t="s">
        <v>58</v>
      </c>
      <c r="B37" s="14">
        <v>1</v>
      </c>
      <c r="C37" s="15" t="s">
        <v>75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1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1</v>
      </c>
      <c r="AI37" s="14" t="s">
        <v>59</v>
      </c>
      <c r="AJ37" s="14">
        <v>96</v>
      </c>
      <c r="AK37" s="15" t="s">
        <v>84</v>
      </c>
      <c r="AL37" s="22">
        <v>8.3299999999999999E-2</v>
      </c>
      <c r="AM37" s="22">
        <v>3.1199999999999999E-2</v>
      </c>
      <c r="AN37" s="22">
        <v>2.0799999999999999E-2</v>
      </c>
      <c r="AO37" s="22">
        <v>1.04E-2</v>
      </c>
      <c r="AP37" s="22">
        <v>0</v>
      </c>
      <c r="AQ37" s="22">
        <v>4.1700000000000001E-2</v>
      </c>
      <c r="AR37" s="22">
        <v>1.04E-2</v>
      </c>
      <c r="AS37" s="22">
        <v>4.1700000000000001E-2</v>
      </c>
      <c r="AT37" s="22">
        <v>5.21E-2</v>
      </c>
      <c r="AU37" s="22">
        <v>8.3299999999999999E-2</v>
      </c>
      <c r="AV37" s="22">
        <v>0.15620000000000001</v>
      </c>
      <c r="AW37" s="22">
        <v>0.25</v>
      </c>
      <c r="AX37" s="22">
        <v>0.1042</v>
      </c>
      <c r="AY37" s="22">
        <v>6.25E-2</v>
      </c>
      <c r="AZ37" s="22">
        <v>3.1199999999999999E-2</v>
      </c>
      <c r="BA37" s="22">
        <v>1.04E-2</v>
      </c>
      <c r="BB37" s="22">
        <v>1.04E-2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0.22919999999999999</v>
      </c>
      <c r="BM37" s="22">
        <v>0.22919999999999999</v>
      </c>
      <c r="BN37" s="22">
        <v>0.54169999999999996</v>
      </c>
    </row>
    <row r="38" spans="1:66" x14ac:dyDescent="0.25">
      <c r="A38" s="16" t="s">
        <v>59</v>
      </c>
      <c r="B38" s="16">
        <v>114</v>
      </c>
      <c r="C38" s="17" t="s">
        <v>66</v>
      </c>
      <c r="D38" s="21">
        <v>0.1053</v>
      </c>
      <c r="E38" s="21">
        <v>1.7500000000000002E-2</v>
      </c>
      <c r="F38" s="21">
        <v>3.5099999999999999E-2</v>
      </c>
      <c r="G38" s="21">
        <v>2.63E-2</v>
      </c>
      <c r="H38" s="21">
        <v>4.3900000000000002E-2</v>
      </c>
      <c r="I38" s="21">
        <v>2.63E-2</v>
      </c>
      <c r="J38" s="21">
        <v>0.114</v>
      </c>
      <c r="K38" s="21">
        <v>0.14910000000000001</v>
      </c>
      <c r="L38" s="21">
        <v>7.8899999999999998E-2</v>
      </c>
      <c r="M38" s="21">
        <v>0.1842</v>
      </c>
      <c r="N38" s="21">
        <v>9.6500000000000002E-2</v>
      </c>
      <c r="O38" s="21">
        <v>5.2600000000000001E-2</v>
      </c>
      <c r="P38" s="21">
        <v>4.3900000000000002E-2</v>
      </c>
      <c r="Q38" s="21">
        <v>8.8000000000000005E-3</v>
      </c>
      <c r="R38" s="21">
        <v>1.7500000000000002E-2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0.21929999999999999</v>
      </c>
      <c r="AE38" s="21">
        <v>0.1842</v>
      </c>
      <c r="AF38" s="21">
        <v>0.59650000000000003</v>
      </c>
      <c r="AI38" s="16" t="s">
        <v>63</v>
      </c>
      <c r="AJ38" s="16">
        <v>2</v>
      </c>
      <c r="AK38" s="17" t="s">
        <v>85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0.5</v>
      </c>
      <c r="AV38" s="21">
        <v>0</v>
      </c>
      <c r="AW38" s="21">
        <v>0.5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1</v>
      </c>
    </row>
    <row r="39" spans="1:66" x14ac:dyDescent="0.25">
      <c r="A39" s="14" t="s">
        <v>63</v>
      </c>
      <c r="B39" s="14">
        <v>4</v>
      </c>
      <c r="C39" s="15" t="s">
        <v>66</v>
      </c>
      <c r="D39" s="22">
        <v>0.25</v>
      </c>
      <c r="E39" s="22">
        <v>0.25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0.25</v>
      </c>
      <c r="L39" s="22">
        <v>0.25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1</v>
      </c>
      <c r="AI39" s="14" t="s">
        <v>64</v>
      </c>
      <c r="AJ39" s="14">
        <v>88</v>
      </c>
      <c r="AK39" s="15" t="s">
        <v>84</v>
      </c>
      <c r="AL39" s="22">
        <v>9.0899999999999995E-2</v>
      </c>
      <c r="AM39" s="22">
        <v>1.14E-2</v>
      </c>
      <c r="AN39" s="22">
        <v>1.14E-2</v>
      </c>
      <c r="AO39" s="22">
        <v>1.14E-2</v>
      </c>
      <c r="AP39" s="22">
        <v>0</v>
      </c>
      <c r="AQ39" s="22">
        <v>3.4099999999999998E-2</v>
      </c>
      <c r="AR39" s="22">
        <v>0</v>
      </c>
      <c r="AS39" s="22">
        <v>3.4099999999999998E-2</v>
      </c>
      <c r="AT39" s="22">
        <v>4.5499999999999999E-2</v>
      </c>
      <c r="AU39" s="22">
        <v>9.0899999999999995E-2</v>
      </c>
      <c r="AV39" s="22">
        <v>0.15909999999999999</v>
      </c>
      <c r="AW39" s="22">
        <v>0.2727</v>
      </c>
      <c r="AX39" s="22">
        <v>0.11360000000000001</v>
      </c>
      <c r="AY39" s="22">
        <v>6.8199999999999997E-2</v>
      </c>
      <c r="AZ39" s="22">
        <v>3.4099999999999998E-2</v>
      </c>
      <c r="BA39" s="22">
        <v>1.14E-2</v>
      </c>
      <c r="BB39" s="22">
        <v>1.14E-2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0.25</v>
      </c>
      <c r="BM39" s="22">
        <v>0.23860000000000001</v>
      </c>
      <c r="BN39" s="22">
        <v>0.51139999999999997</v>
      </c>
    </row>
    <row r="40" spans="1:66" x14ac:dyDescent="0.25">
      <c r="A40" s="16" t="s">
        <v>64</v>
      </c>
      <c r="B40" s="16">
        <v>91</v>
      </c>
      <c r="C40" s="17" t="s">
        <v>66</v>
      </c>
      <c r="D40" s="21">
        <v>8.7900000000000006E-2</v>
      </c>
      <c r="E40" s="21">
        <v>1.0999999999999999E-2</v>
      </c>
      <c r="F40" s="21">
        <v>1.0999999999999999E-2</v>
      </c>
      <c r="G40" s="21">
        <v>2.1999999999999999E-2</v>
      </c>
      <c r="H40" s="21">
        <v>3.3000000000000002E-2</v>
      </c>
      <c r="I40" s="21">
        <v>1.0999999999999999E-2</v>
      </c>
      <c r="J40" s="21">
        <v>0.12089999999999999</v>
      </c>
      <c r="K40" s="21">
        <v>0.17580000000000001</v>
      </c>
      <c r="L40" s="21">
        <v>6.59E-2</v>
      </c>
      <c r="M40" s="21">
        <v>0.20880000000000001</v>
      </c>
      <c r="N40" s="21">
        <v>0.1099</v>
      </c>
      <c r="O40" s="21">
        <v>5.4899999999999997E-2</v>
      </c>
      <c r="P40" s="21">
        <v>5.4899999999999997E-2</v>
      </c>
      <c r="Q40" s="21">
        <v>1.0999999999999999E-2</v>
      </c>
      <c r="R40" s="21">
        <v>2.1999999999999999E-2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0.25269999999999998</v>
      </c>
      <c r="AE40" s="21">
        <v>0.20880000000000001</v>
      </c>
      <c r="AF40" s="21">
        <v>0.53849999999999998</v>
      </c>
      <c r="AI40" s="16" t="s">
        <v>67</v>
      </c>
      <c r="AJ40" s="16">
        <v>8</v>
      </c>
      <c r="AK40" s="17" t="s">
        <v>84</v>
      </c>
      <c r="AL40" s="21">
        <v>0.625</v>
      </c>
      <c r="AM40" s="21">
        <v>0.125</v>
      </c>
      <c r="AN40" s="21">
        <v>0.125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0.125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1</v>
      </c>
    </row>
    <row r="41" spans="1:66" x14ac:dyDescent="0.25">
      <c r="A41" s="14" t="s">
        <v>67</v>
      </c>
      <c r="B41" s="14">
        <v>11</v>
      </c>
      <c r="C41" s="15" t="s">
        <v>66</v>
      </c>
      <c r="D41" s="22">
        <v>0.54549999999999998</v>
      </c>
      <c r="E41" s="22">
        <v>9.0899999999999995E-2</v>
      </c>
      <c r="F41" s="22">
        <v>0.18179999999999999</v>
      </c>
      <c r="G41" s="22">
        <v>0</v>
      </c>
      <c r="H41" s="22">
        <v>0</v>
      </c>
      <c r="I41" s="22">
        <v>9.0899999999999995E-2</v>
      </c>
      <c r="J41" s="22">
        <v>0</v>
      </c>
      <c r="K41" s="22">
        <v>9.0899999999999995E-2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</row>
    <row r="46" spans="1:66" x14ac:dyDescent="0.25">
      <c r="A46" s="84"/>
      <c r="B46" s="90" t="s">
        <v>212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I46" s="84"/>
      <c r="AJ46" s="90" t="s">
        <v>215</v>
      </c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</row>
    <row r="47" spans="1:66" x14ac:dyDescent="0.25">
      <c r="A47" s="85"/>
      <c r="B47" s="88" t="s">
        <v>19</v>
      </c>
      <c r="C47" s="88" t="s">
        <v>20</v>
      </c>
      <c r="D47" s="90" t="s">
        <v>209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90" t="s">
        <v>22</v>
      </c>
      <c r="AE47" s="85"/>
      <c r="AF47" s="85"/>
      <c r="AI47" s="85"/>
      <c r="AJ47" s="88" t="s">
        <v>19</v>
      </c>
      <c r="AK47" s="88" t="s">
        <v>20</v>
      </c>
      <c r="AL47" s="90" t="s">
        <v>214</v>
      </c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90" t="s">
        <v>22</v>
      </c>
      <c r="BM47" s="85"/>
      <c r="BN47" s="85"/>
    </row>
    <row r="48" spans="1:66" x14ac:dyDescent="0.25">
      <c r="A48" s="85"/>
      <c r="B48" s="89"/>
      <c r="C48" s="89"/>
      <c r="D48" s="42" t="s">
        <v>23</v>
      </c>
      <c r="E48" s="42" t="s">
        <v>24</v>
      </c>
      <c r="F48" s="42" t="s">
        <v>25</v>
      </c>
      <c r="G48" s="42" t="s">
        <v>26</v>
      </c>
      <c r="H48" s="42" t="s">
        <v>27</v>
      </c>
      <c r="I48" s="42" t="s">
        <v>28</v>
      </c>
      <c r="J48" s="42" t="s">
        <v>29</v>
      </c>
      <c r="K48" s="42" t="s">
        <v>30</v>
      </c>
      <c r="L48" s="42" t="s">
        <v>31</v>
      </c>
      <c r="M48" s="42" t="s">
        <v>32</v>
      </c>
      <c r="N48" s="42" t="s">
        <v>33</v>
      </c>
      <c r="O48" s="42" t="s">
        <v>34</v>
      </c>
      <c r="P48" s="42" t="s">
        <v>35</v>
      </c>
      <c r="Q48" s="42" t="s">
        <v>36</v>
      </c>
      <c r="R48" s="42" t="s">
        <v>37</v>
      </c>
      <c r="S48" s="42" t="s">
        <v>38</v>
      </c>
      <c r="T48" s="42" t="s">
        <v>39</v>
      </c>
      <c r="U48" s="42" t="s">
        <v>40</v>
      </c>
      <c r="V48" s="42" t="s">
        <v>41</v>
      </c>
      <c r="W48" s="42" t="s">
        <v>42</v>
      </c>
      <c r="X48" s="42" t="s">
        <v>43</v>
      </c>
      <c r="Y48" s="42" t="s">
        <v>44</v>
      </c>
      <c r="Z48" s="42" t="s">
        <v>45</v>
      </c>
      <c r="AA48" s="42" t="s">
        <v>46</v>
      </c>
      <c r="AB48" s="42" t="s">
        <v>47</v>
      </c>
      <c r="AC48" s="42" t="s">
        <v>48</v>
      </c>
      <c r="AD48" s="42" t="s">
        <v>49</v>
      </c>
      <c r="AE48" s="42" t="s">
        <v>50</v>
      </c>
      <c r="AF48" s="42" t="s">
        <v>51</v>
      </c>
      <c r="AI48" s="85"/>
      <c r="AJ48" s="89"/>
      <c r="AK48" s="89"/>
      <c r="AL48" s="42" t="s">
        <v>23</v>
      </c>
      <c r="AM48" s="42" t="s">
        <v>24</v>
      </c>
      <c r="AN48" s="42" t="s">
        <v>25</v>
      </c>
      <c r="AO48" s="42" t="s">
        <v>26</v>
      </c>
      <c r="AP48" s="42" t="s">
        <v>27</v>
      </c>
      <c r="AQ48" s="42" t="s">
        <v>28</v>
      </c>
      <c r="AR48" s="42" t="s">
        <v>29</v>
      </c>
      <c r="AS48" s="42" t="s">
        <v>30</v>
      </c>
      <c r="AT48" s="42" t="s">
        <v>31</v>
      </c>
      <c r="AU48" s="42" t="s">
        <v>32</v>
      </c>
      <c r="AV48" s="42" t="s">
        <v>33</v>
      </c>
      <c r="AW48" s="42" t="s">
        <v>34</v>
      </c>
      <c r="AX48" s="42" t="s">
        <v>35</v>
      </c>
      <c r="AY48" s="42" t="s">
        <v>36</v>
      </c>
      <c r="AZ48" s="42" t="s">
        <v>37</v>
      </c>
      <c r="BA48" s="42" t="s">
        <v>38</v>
      </c>
      <c r="BB48" s="42" t="s">
        <v>39</v>
      </c>
      <c r="BC48" s="42" t="s">
        <v>40</v>
      </c>
      <c r="BD48" s="42" t="s">
        <v>41</v>
      </c>
      <c r="BE48" s="42" t="s">
        <v>42</v>
      </c>
      <c r="BF48" s="42" t="s">
        <v>43</v>
      </c>
      <c r="BG48" s="42" t="s">
        <v>44</v>
      </c>
      <c r="BH48" s="42" t="s">
        <v>45</v>
      </c>
      <c r="BI48" s="42" t="s">
        <v>46</v>
      </c>
      <c r="BJ48" s="42" t="s">
        <v>47</v>
      </c>
      <c r="BK48" s="42" t="s">
        <v>48</v>
      </c>
      <c r="BL48" s="42" t="s">
        <v>49</v>
      </c>
      <c r="BM48" s="42" t="s">
        <v>50</v>
      </c>
      <c r="BN48" s="42" t="s">
        <v>51</v>
      </c>
    </row>
    <row r="49" spans="1:66" x14ac:dyDescent="0.25">
      <c r="A49" s="18" t="s">
        <v>86</v>
      </c>
      <c r="B49" s="18">
        <v>1298</v>
      </c>
      <c r="C49" s="19" t="s">
        <v>211</v>
      </c>
      <c r="D49" s="20">
        <v>3.3099999999999997E-2</v>
      </c>
      <c r="E49" s="20">
        <v>1.0800000000000001E-2</v>
      </c>
      <c r="F49" s="20">
        <v>7.7000000000000002E-3</v>
      </c>
      <c r="G49" s="20">
        <v>1.8499999999999999E-2</v>
      </c>
      <c r="H49" s="20">
        <v>0.02</v>
      </c>
      <c r="I49" s="20">
        <v>2.5399999999999999E-2</v>
      </c>
      <c r="J49" s="20">
        <v>5.8599999999999999E-2</v>
      </c>
      <c r="K49" s="20">
        <v>8.3199999999999996E-2</v>
      </c>
      <c r="L49" s="20">
        <v>0.12330000000000001</v>
      </c>
      <c r="M49" s="20">
        <v>0.21110000000000001</v>
      </c>
      <c r="N49" s="20">
        <v>0.1918</v>
      </c>
      <c r="O49" s="20">
        <v>8.7800000000000003E-2</v>
      </c>
      <c r="P49" s="20">
        <v>5.7799999999999997E-2</v>
      </c>
      <c r="Q49" s="20">
        <v>3.4700000000000002E-2</v>
      </c>
      <c r="R49" s="20">
        <v>1.8499999999999999E-2</v>
      </c>
      <c r="S49" s="20">
        <v>6.1999999999999998E-3</v>
      </c>
      <c r="T49" s="20">
        <v>2.3E-3</v>
      </c>
      <c r="U49" s="20">
        <v>1.5E-3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7.7000000000000002E-3</v>
      </c>
      <c r="AD49" s="20">
        <v>0.39450000000000002</v>
      </c>
      <c r="AE49" s="20">
        <v>0.21879999999999999</v>
      </c>
      <c r="AF49" s="20">
        <v>0.38669999999999999</v>
      </c>
      <c r="AI49" s="18" t="s">
        <v>86</v>
      </c>
      <c r="AJ49" s="18">
        <v>1182</v>
      </c>
      <c r="AK49" s="19" t="s">
        <v>83</v>
      </c>
      <c r="AL49" s="20">
        <v>7.6E-3</v>
      </c>
      <c r="AM49" s="20">
        <v>7.6E-3</v>
      </c>
      <c r="AN49" s="20">
        <v>9.2999999999999992E-3</v>
      </c>
      <c r="AO49" s="20">
        <v>3.3999999999999998E-3</v>
      </c>
      <c r="AP49" s="20">
        <v>5.8999999999999999E-3</v>
      </c>
      <c r="AQ49" s="20">
        <v>6.7999999999999996E-3</v>
      </c>
      <c r="AR49" s="20">
        <v>2.0299999999999999E-2</v>
      </c>
      <c r="AS49" s="20">
        <v>2.7900000000000001E-2</v>
      </c>
      <c r="AT49" s="20">
        <v>3.4700000000000002E-2</v>
      </c>
      <c r="AU49" s="20">
        <v>8.4599999999999995E-2</v>
      </c>
      <c r="AV49" s="20">
        <v>0.15479999999999999</v>
      </c>
      <c r="AW49" s="20">
        <v>0.25719999999999998</v>
      </c>
      <c r="AX49" s="20">
        <v>0.16750000000000001</v>
      </c>
      <c r="AY49" s="20">
        <v>9.8100000000000007E-2</v>
      </c>
      <c r="AZ49" s="20">
        <v>5.7500000000000002E-2</v>
      </c>
      <c r="BA49" s="20">
        <v>2.5399999999999999E-2</v>
      </c>
      <c r="BB49" s="20">
        <v>1.8599999999999998E-2</v>
      </c>
      <c r="BC49" s="20">
        <v>6.7999999999999996E-3</v>
      </c>
      <c r="BD49" s="20">
        <v>1.6999999999999999E-3</v>
      </c>
      <c r="BE49" s="20">
        <v>0</v>
      </c>
      <c r="BF49" s="20">
        <v>3.3999999999999998E-3</v>
      </c>
      <c r="BG49" s="20">
        <v>0</v>
      </c>
      <c r="BH49" s="20">
        <v>0</v>
      </c>
      <c r="BI49" s="20">
        <v>0</v>
      </c>
      <c r="BJ49" s="20">
        <v>0</v>
      </c>
      <c r="BK49" s="20">
        <v>8.0000000000000004E-4</v>
      </c>
      <c r="BL49" s="20">
        <v>0.37819999999999998</v>
      </c>
      <c r="BM49" s="20">
        <v>0.25469999999999998</v>
      </c>
      <c r="BN49" s="20">
        <v>0.36720000000000003</v>
      </c>
    </row>
    <row r="50" spans="1:66" x14ac:dyDescent="0.25">
      <c r="A50" s="16" t="s">
        <v>53</v>
      </c>
      <c r="B50" s="16">
        <v>1157</v>
      </c>
      <c r="C50" s="17" t="s">
        <v>211</v>
      </c>
      <c r="D50" s="21">
        <v>3.1099999999999999E-2</v>
      </c>
      <c r="E50" s="21">
        <v>1.04E-2</v>
      </c>
      <c r="F50" s="21">
        <v>7.7999999999999996E-3</v>
      </c>
      <c r="G50" s="21">
        <v>1.9900000000000001E-2</v>
      </c>
      <c r="H50" s="21">
        <v>1.9900000000000001E-2</v>
      </c>
      <c r="I50" s="21">
        <v>2.5899999999999999E-2</v>
      </c>
      <c r="J50" s="21">
        <v>5.79E-2</v>
      </c>
      <c r="K50" s="21">
        <v>8.6400000000000005E-2</v>
      </c>
      <c r="L50" s="21">
        <v>0.1236</v>
      </c>
      <c r="M50" s="21">
        <v>0.21</v>
      </c>
      <c r="N50" s="21">
        <v>0.18840000000000001</v>
      </c>
      <c r="O50" s="21">
        <v>9.1600000000000001E-2</v>
      </c>
      <c r="P50" s="21">
        <v>5.8799999999999998E-2</v>
      </c>
      <c r="Q50" s="21">
        <v>3.2800000000000003E-2</v>
      </c>
      <c r="R50" s="21">
        <v>1.9E-2</v>
      </c>
      <c r="S50" s="21">
        <v>4.3E-3</v>
      </c>
      <c r="T50" s="21">
        <v>2.5999999999999999E-3</v>
      </c>
      <c r="U50" s="21">
        <v>8.9999999999999998E-4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8.6E-3</v>
      </c>
      <c r="AD50" s="21">
        <v>0.39150000000000001</v>
      </c>
      <c r="AE50" s="21">
        <v>0.21690000000000001</v>
      </c>
      <c r="AF50" s="21">
        <v>0.39150000000000001</v>
      </c>
      <c r="AI50" s="16" t="s">
        <v>53</v>
      </c>
      <c r="AJ50" s="16">
        <v>1082</v>
      </c>
      <c r="AK50" s="17" t="s">
        <v>83</v>
      </c>
      <c r="AL50" s="21">
        <v>8.3000000000000001E-3</v>
      </c>
      <c r="AM50" s="21">
        <v>7.4000000000000003E-3</v>
      </c>
      <c r="AN50" s="21">
        <v>9.1999999999999998E-3</v>
      </c>
      <c r="AO50" s="21">
        <v>2.8E-3</v>
      </c>
      <c r="AP50" s="21">
        <v>6.4999999999999997E-3</v>
      </c>
      <c r="AQ50" s="21">
        <v>7.4000000000000003E-3</v>
      </c>
      <c r="AR50" s="21">
        <v>1.9400000000000001E-2</v>
      </c>
      <c r="AS50" s="21">
        <v>2.6800000000000001E-2</v>
      </c>
      <c r="AT50" s="21">
        <v>3.6999999999999998E-2</v>
      </c>
      <c r="AU50" s="21">
        <v>8.9599999999999999E-2</v>
      </c>
      <c r="AV50" s="21">
        <v>0.159</v>
      </c>
      <c r="AW50" s="21">
        <v>0.2477</v>
      </c>
      <c r="AX50" s="21">
        <v>0.1673</v>
      </c>
      <c r="AY50" s="21">
        <v>0.1007</v>
      </c>
      <c r="AZ50" s="21">
        <v>6.0100000000000001E-2</v>
      </c>
      <c r="BA50" s="21">
        <v>2.3099999999999999E-2</v>
      </c>
      <c r="BB50" s="21">
        <v>1.8499999999999999E-2</v>
      </c>
      <c r="BC50" s="21">
        <v>5.4999999999999997E-3</v>
      </c>
      <c r="BD50" s="21">
        <v>8.9999999999999998E-4</v>
      </c>
      <c r="BE50" s="21">
        <v>0</v>
      </c>
      <c r="BF50" s="21">
        <v>1.8E-3</v>
      </c>
      <c r="BG50" s="21">
        <v>0</v>
      </c>
      <c r="BH50" s="21">
        <v>0</v>
      </c>
      <c r="BI50" s="21">
        <v>0</v>
      </c>
      <c r="BJ50" s="21">
        <v>0</v>
      </c>
      <c r="BK50" s="21">
        <v>8.9999999999999998E-4</v>
      </c>
      <c r="BL50" s="21">
        <v>0.37619999999999998</v>
      </c>
      <c r="BM50" s="21">
        <v>0.24579999999999999</v>
      </c>
      <c r="BN50" s="21">
        <v>0.378</v>
      </c>
    </row>
    <row r="51" spans="1:66" x14ac:dyDescent="0.25">
      <c r="A51" s="14" t="s">
        <v>58</v>
      </c>
      <c r="B51" s="14">
        <v>4</v>
      </c>
      <c r="C51" s="15" t="s">
        <v>79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0.25</v>
      </c>
      <c r="L51" s="22">
        <v>0.5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0.25</v>
      </c>
      <c r="AD51" s="22">
        <v>0</v>
      </c>
      <c r="AE51" s="22">
        <v>0</v>
      </c>
      <c r="AF51" s="22">
        <v>1</v>
      </c>
      <c r="AI51" s="14" t="s">
        <v>58</v>
      </c>
      <c r="AJ51" s="14">
        <v>1</v>
      </c>
      <c r="AK51" s="15" t="s">
        <v>91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1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1</v>
      </c>
    </row>
    <row r="52" spans="1:66" x14ac:dyDescent="0.25">
      <c r="A52" s="16" t="s">
        <v>59</v>
      </c>
      <c r="B52" s="16">
        <v>1281</v>
      </c>
      <c r="C52" s="17" t="s">
        <v>211</v>
      </c>
      <c r="D52" s="21">
        <v>3.2800000000000003E-2</v>
      </c>
      <c r="E52" s="21">
        <v>1.01E-2</v>
      </c>
      <c r="F52" s="21">
        <v>7.7999999999999996E-3</v>
      </c>
      <c r="G52" s="21">
        <v>1.7999999999999999E-2</v>
      </c>
      <c r="H52" s="21">
        <v>2.0299999999999999E-2</v>
      </c>
      <c r="I52" s="21">
        <v>2.58E-2</v>
      </c>
      <c r="J52" s="21">
        <v>5.9299999999999999E-2</v>
      </c>
      <c r="K52" s="21">
        <v>8.2000000000000003E-2</v>
      </c>
      <c r="L52" s="21">
        <v>0.121</v>
      </c>
      <c r="M52" s="21">
        <v>0.21</v>
      </c>
      <c r="N52" s="21">
        <v>0.19439999999999999</v>
      </c>
      <c r="O52" s="21">
        <v>8.8999999999999996E-2</v>
      </c>
      <c r="P52" s="21">
        <v>5.8500000000000003E-2</v>
      </c>
      <c r="Q52" s="21">
        <v>3.5099999999999999E-2</v>
      </c>
      <c r="R52" s="21">
        <v>1.8700000000000001E-2</v>
      </c>
      <c r="S52" s="21">
        <v>6.1999999999999998E-3</v>
      </c>
      <c r="T52" s="21">
        <v>2.3E-3</v>
      </c>
      <c r="U52" s="21">
        <v>1.6000000000000001E-3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7.0000000000000001E-3</v>
      </c>
      <c r="AD52" s="21">
        <v>0.39889999999999998</v>
      </c>
      <c r="AE52" s="21">
        <v>0.21859999999999999</v>
      </c>
      <c r="AF52" s="21">
        <v>0.38250000000000001</v>
      </c>
      <c r="AI52" s="16" t="s">
        <v>59</v>
      </c>
      <c r="AJ52" s="16">
        <v>1171</v>
      </c>
      <c r="AK52" s="17" t="s">
        <v>83</v>
      </c>
      <c r="AL52" s="21">
        <v>7.7000000000000002E-3</v>
      </c>
      <c r="AM52" s="21">
        <v>7.7000000000000002E-3</v>
      </c>
      <c r="AN52" s="21">
        <v>9.4000000000000004E-3</v>
      </c>
      <c r="AO52" s="21">
        <v>3.3999999999999998E-3</v>
      </c>
      <c r="AP52" s="21">
        <v>6.0000000000000001E-3</v>
      </c>
      <c r="AQ52" s="21">
        <v>6.7999999999999996E-3</v>
      </c>
      <c r="AR52" s="21">
        <v>2.0500000000000001E-2</v>
      </c>
      <c r="AS52" s="21">
        <v>2.8199999999999999E-2</v>
      </c>
      <c r="AT52" s="21">
        <v>3.5000000000000003E-2</v>
      </c>
      <c r="AU52" s="21">
        <v>8.2000000000000003E-2</v>
      </c>
      <c r="AV52" s="21">
        <v>0.15459999999999999</v>
      </c>
      <c r="AW52" s="21">
        <v>0.25790000000000002</v>
      </c>
      <c r="AX52" s="21">
        <v>0.16739999999999999</v>
      </c>
      <c r="AY52" s="21">
        <v>9.9099999999999994E-2</v>
      </c>
      <c r="AZ52" s="21">
        <v>5.7200000000000001E-2</v>
      </c>
      <c r="BA52" s="21">
        <v>2.5600000000000001E-2</v>
      </c>
      <c r="BB52" s="21">
        <v>1.8800000000000001E-2</v>
      </c>
      <c r="BC52" s="21">
        <v>6.7999999999999996E-3</v>
      </c>
      <c r="BD52" s="21">
        <v>1.6999999999999999E-3</v>
      </c>
      <c r="BE52" s="21">
        <v>0</v>
      </c>
      <c r="BF52" s="21">
        <v>3.3999999999999998E-3</v>
      </c>
      <c r="BG52" s="21">
        <v>0</v>
      </c>
      <c r="BH52" s="21">
        <v>0</v>
      </c>
      <c r="BI52" s="21">
        <v>0</v>
      </c>
      <c r="BJ52" s="21">
        <v>0</v>
      </c>
      <c r="BK52" s="21">
        <v>8.9999999999999998E-4</v>
      </c>
      <c r="BL52" s="21">
        <v>0.37919999999999998</v>
      </c>
      <c r="BM52" s="21">
        <v>0.25619999999999998</v>
      </c>
      <c r="BN52" s="21">
        <v>0.36459999999999998</v>
      </c>
    </row>
    <row r="53" spans="1:66" x14ac:dyDescent="0.25">
      <c r="A53" s="14" t="s">
        <v>62</v>
      </c>
      <c r="B53" s="14">
        <v>2</v>
      </c>
      <c r="C53" s="15" t="s">
        <v>79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1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1</v>
      </c>
      <c r="AF53" s="22">
        <v>0</v>
      </c>
      <c r="AI53" s="14" t="s">
        <v>62</v>
      </c>
      <c r="AJ53" s="14">
        <v>2</v>
      </c>
      <c r="AK53" s="15" t="s">
        <v>91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0.5</v>
      </c>
      <c r="AX53" s="22">
        <v>0.5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0.5</v>
      </c>
      <c r="BM53" s="22">
        <v>0.5</v>
      </c>
      <c r="BN53" s="22">
        <v>0</v>
      </c>
    </row>
    <row r="54" spans="1:66" x14ac:dyDescent="0.25">
      <c r="A54" s="16" t="s">
        <v>63</v>
      </c>
      <c r="B54" s="16">
        <v>11</v>
      </c>
      <c r="C54" s="17" t="s">
        <v>66</v>
      </c>
      <c r="D54" s="21">
        <v>9.0899999999999995E-2</v>
      </c>
      <c r="E54" s="21">
        <v>9.0899999999999995E-2</v>
      </c>
      <c r="F54" s="21">
        <v>0</v>
      </c>
      <c r="G54" s="21">
        <v>9.0899999999999995E-2</v>
      </c>
      <c r="H54" s="21">
        <v>0</v>
      </c>
      <c r="I54" s="21">
        <v>0</v>
      </c>
      <c r="J54" s="21">
        <v>0</v>
      </c>
      <c r="K54" s="21">
        <v>0.18179999999999999</v>
      </c>
      <c r="L54" s="21">
        <v>0.2727</v>
      </c>
      <c r="M54" s="21">
        <v>0.2727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9.0899999999999995E-2</v>
      </c>
      <c r="AE54" s="21">
        <v>0.18179999999999999</v>
      </c>
      <c r="AF54" s="21">
        <v>0.72729999999999995</v>
      </c>
      <c r="AI54" s="16" t="s">
        <v>63</v>
      </c>
      <c r="AJ54" s="16">
        <v>8</v>
      </c>
      <c r="AK54" s="17" t="s">
        <v>91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0.5</v>
      </c>
      <c r="AV54" s="21">
        <v>0.125</v>
      </c>
      <c r="AW54" s="21">
        <v>0.125</v>
      </c>
      <c r="AX54" s="21">
        <v>0.125</v>
      </c>
      <c r="AY54" s="21">
        <v>0</v>
      </c>
      <c r="AZ54" s="21">
        <v>0.125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0.25</v>
      </c>
      <c r="BM54" s="21">
        <v>0</v>
      </c>
      <c r="BN54" s="21">
        <v>0.75</v>
      </c>
    </row>
    <row r="55" spans="1:66" x14ac:dyDescent="0.25">
      <c r="A55" s="14" t="s">
        <v>76</v>
      </c>
      <c r="B55" s="14">
        <v>1</v>
      </c>
      <c r="C55" s="15" t="s">
        <v>210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1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1</v>
      </c>
      <c r="AE55" s="22">
        <v>0</v>
      </c>
      <c r="AF55" s="22">
        <v>0</v>
      </c>
      <c r="AI55" s="14" t="s">
        <v>76</v>
      </c>
      <c r="AJ55" s="14">
        <v>1</v>
      </c>
      <c r="AK55" s="15" t="s">
        <v>91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1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1</v>
      </c>
      <c r="BM55" s="22">
        <v>0</v>
      </c>
      <c r="BN55" s="22">
        <v>0</v>
      </c>
    </row>
    <row r="56" spans="1:66" x14ac:dyDescent="0.25">
      <c r="A56" s="16" t="s">
        <v>64</v>
      </c>
      <c r="B56" s="16">
        <v>1226</v>
      </c>
      <c r="C56" s="17" t="s">
        <v>211</v>
      </c>
      <c r="D56" s="21">
        <v>2.69E-2</v>
      </c>
      <c r="E56" s="21">
        <v>8.9999999999999993E-3</v>
      </c>
      <c r="F56" s="21">
        <v>5.7000000000000002E-3</v>
      </c>
      <c r="G56" s="21">
        <v>1.8800000000000001E-2</v>
      </c>
      <c r="H56" s="21">
        <v>1.7899999999999999E-2</v>
      </c>
      <c r="I56" s="21">
        <v>2.3699999999999999E-2</v>
      </c>
      <c r="J56" s="21">
        <v>5.79E-2</v>
      </c>
      <c r="K56" s="21">
        <v>8.5599999999999996E-2</v>
      </c>
      <c r="L56" s="21">
        <v>0.11749999999999999</v>
      </c>
      <c r="M56" s="21">
        <v>0.2137</v>
      </c>
      <c r="N56" s="21">
        <v>0.19980000000000001</v>
      </c>
      <c r="O56" s="21">
        <v>9.1399999999999995E-2</v>
      </c>
      <c r="P56" s="21">
        <v>6.0400000000000002E-2</v>
      </c>
      <c r="Q56" s="21">
        <v>3.6700000000000003E-2</v>
      </c>
      <c r="R56" s="21">
        <v>1.8800000000000001E-2</v>
      </c>
      <c r="S56" s="21">
        <v>5.7000000000000002E-3</v>
      </c>
      <c r="T56" s="21">
        <v>2.3999999999999998E-3</v>
      </c>
      <c r="U56" s="21">
        <v>1.6000000000000001E-3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6.4999999999999997E-3</v>
      </c>
      <c r="AD56" s="21">
        <v>0.4103</v>
      </c>
      <c r="AE56" s="21">
        <v>0.22189999999999999</v>
      </c>
      <c r="AF56" s="21">
        <v>0.3679</v>
      </c>
      <c r="AI56" s="16" t="s">
        <v>64</v>
      </c>
      <c r="AJ56" s="16">
        <v>1153</v>
      </c>
      <c r="AK56" s="17" t="s">
        <v>83</v>
      </c>
      <c r="AL56" s="21">
        <v>7.7999999999999996E-3</v>
      </c>
      <c r="AM56" s="21">
        <v>6.1000000000000004E-3</v>
      </c>
      <c r="AN56" s="21">
        <v>8.6999999999999994E-3</v>
      </c>
      <c r="AO56" s="21">
        <v>3.5000000000000001E-3</v>
      </c>
      <c r="AP56" s="21">
        <v>6.1000000000000004E-3</v>
      </c>
      <c r="AQ56" s="21">
        <v>6.1000000000000004E-3</v>
      </c>
      <c r="AR56" s="21">
        <v>1.9900000000000001E-2</v>
      </c>
      <c r="AS56" s="21">
        <v>2.69E-2</v>
      </c>
      <c r="AT56" s="21">
        <v>3.3799999999999997E-2</v>
      </c>
      <c r="AU56" s="21">
        <v>8.4099999999999994E-2</v>
      </c>
      <c r="AV56" s="21">
        <v>0.15440000000000001</v>
      </c>
      <c r="AW56" s="21">
        <v>0.25850000000000001</v>
      </c>
      <c r="AX56" s="21">
        <v>0.1691</v>
      </c>
      <c r="AY56" s="21">
        <v>0.10059999999999999</v>
      </c>
      <c r="AZ56" s="21">
        <v>5.8999999999999997E-2</v>
      </c>
      <c r="BA56" s="21">
        <v>2.4299999999999999E-2</v>
      </c>
      <c r="BB56" s="21">
        <v>1.8200000000000001E-2</v>
      </c>
      <c r="BC56" s="21">
        <v>6.8999999999999999E-3</v>
      </c>
      <c r="BD56" s="21">
        <v>1.6999999999999999E-3</v>
      </c>
      <c r="BE56" s="21">
        <v>0</v>
      </c>
      <c r="BF56" s="21">
        <v>3.5000000000000001E-3</v>
      </c>
      <c r="BG56" s="21">
        <v>0</v>
      </c>
      <c r="BH56" s="21">
        <v>0</v>
      </c>
      <c r="BI56" s="21">
        <v>0</v>
      </c>
      <c r="BJ56" s="21">
        <v>0</v>
      </c>
      <c r="BK56" s="21">
        <v>8.9999999999999998E-4</v>
      </c>
      <c r="BL56" s="21">
        <v>0.38250000000000001</v>
      </c>
      <c r="BM56" s="21">
        <v>0.25590000000000002</v>
      </c>
      <c r="BN56" s="21">
        <v>0.36170000000000002</v>
      </c>
    </row>
    <row r="57" spans="1:66" x14ac:dyDescent="0.25">
      <c r="A57" s="14" t="s">
        <v>65</v>
      </c>
      <c r="B57" s="14">
        <v>1</v>
      </c>
      <c r="C57" s="15" t="s">
        <v>79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1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1</v>
      </c>
      <c r="AF57" s="22">
        <v>0</v>
      </c>
      <c r="AI57" s="14" t="s">
        <v>65</v>
      </c>
      <c r="AJ57" s="14">
        <v>1</v>
      </c>
      <c r="AK57" s="15" t="s">
        <v>85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1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1</v>
      </c>
      <c r="BM57" s="22">
        <v>0</v>
      </c>
      <c r="BN57" s="22">
        <v>0</v>
      </c>
    </row>
    <row r="58" spans="1:66" x14ac:dyDescent="0.25">
      <c r="A58" s="16" t="s">
        <v>67</v>
      </c>
      <c r="B58" s="16">
        <v>95</v>
      </c>
      <c r="C58" s="17" t="s">
        <v>211</v>
      </c>
      <c r="D58" s="21">
        <v>0.22109999999999999</v>
      </c>
      <c r="E58" s="21">
        <v>6.3200000000000006E-2</v>
      </c>
      <c r="F58" s="21">
        <v>3.1600000000000003E-2</v>
      </c>
      <c r="G58" s="21">
        <v>8.4199999999999997E-2</v>
      </c>
      <c r="H58" s="21">
        <v>9.4700000000000006E-2</v>
      </c>
      <c r="I58" s="21">
        <v>5.2600000000000001E-2</v>
      </c>
      <c r="J58" s="21">
        <v>0.1053</v>
      </c>
      <c r="K58" s="21">
        <v>9.4700000000000006E-2</v>
      </c>
      <c r="L58" s="21">
        <v>8.4199999999999997E-2</v>
      </c>
      <c r="M58" s="21">
        <v>7.3700000000000002E-2</v>
      </c>
      <c r="N58" s="21">
        <v>4.2099999999999999E-2</v>
      </c>
      <c r="O58" s="21">
        <v>2.1100000000000001E-2</v>
      </c>
      <c r="P58" s="21">
        <v>1.0500000000000001E-2</v>
      </c>
      <c r="Q58" s="21">
        <v>1.0500000000000001E-2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1.0500000000000001E-2</v>
      </c>
      <c r="AD58" s="21">
        <v>8.4199999999999997E-2</v>
      </c>
      <c r="AE58" s="21">
        <v>7.3700000000000002E-2</v>
      </c>
      <c r="AF58" s="21">
        <v>0.84209999999999996</v>
      </c>
      <c r="AI58" s="16" t="s">
        <v>67</v>
      </c>
      <c r="AJ58" s="16">
        <v>82</v>
      </c>
      <c r="AK58" s="17" t="s">
        <v>91</v>
      </c>
      <c r="AL58" s="21">
        <v>6.0999999999999999E-2</v>
      </c>
      <c r="AM58" s="21">
        <v>6.0999999999999999E-2</v>
      </c>
      <c r="AN58" s="21">
        <v>4.8800000000000003E-2</v>
      </c>
      <c r="AO58" s="21">
        <v>0</v>
      </c>
      <c r="AP58" s="21">
        <v>4.8800000000000003E-2</v>
      </c>
      <c r="AQ58" s="21">
        <v>3.6600000000000001E-2</v>
      </c>
      <c r="AR58" s="21">
        <v>8.5400000000000004E-2</v>
      </c>
      <c r="AS58" s="21">
        <v>9.7600000000000006E-2</v>
      </c>
      <c r="AT58" s="21">
        <v>0.1341</v>
      </c>
      <c r="AU58" s="21">
        <v>9.7600000000000006E-2</v>
      </c>
      <c r="AV58" s="21">
        <v>0.122</v>
      </c>
      <c r="AW58" s="21">
        <v>0.10979999999999999</v>
      </c>
      <c r="AX58" s="21">
        <v>3.6600000000000001E-2</v>
      </c>
      <c r="AY58" s="21">
        <v>2.4400000000000002E-2</v>
      </c>
      <c r="AZ58" s="21">
        <v>2.4400000000000002E-2</v>
      </c>
      <c r="BA58" s="21">
        <v>1.2200000000000001E-2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9.7600000000000006E-2</v>
      </c>
      <c r="BM58" s="21">
        <v>0.10979999999999999</v>
      </c>
      <c r="BN58" s="21">
        <v>0.79269999999999996</v>
      </c>
    </row>
  </sheetData>
  <mergeCells count="48">
    <mergeCell ref="A13:A15"/>
    <mergeCell ref="B13:AF13"/>
    <mergeCell ref="B14:B15"/>
    <mergeCell ref="C14:C15"/>
    <mergeCell ref="D14:AC14"/>
    <mergeCell ref="AD14:AF14"/>
    <mergeCell ref="A1:A3"/>
    <mergeCell ref="B1:AF1"/>
    <mergeCell ref="B2:B3"/>
    <mergeCell ref="C2:C3"/>
    <mergeCell ref="D2:AC2"/>
    <mergeCell ref="AD2:AF2"/>
    <mergeCell ref="A46:A48"/>
    <mergeCell ref="B46:AF46"/>
    <mergeCell ref="B47:B48"/>
    <mergeCell ref="C47:C48"/>
    <mergeCell ref="D47:AC47"/>
    <mergeCell ref="AD47:AF47"/>
    <mergeCell ref="A32:A34"/>
    <mergeCell ref="B32:AF32"/>
    <mergeCell ref="B33:B34"/>
    <mergeCell ref="C33:C34"/>
    <mergeCell ref="D33:AC33"/>
    <mergeCell ref="AD33:AF33"/>
    <mergeCell ref="AI13:AI15"/>
    <mergeCell ref="AJ13:BN13"/>
    <mergeCell ref="AJ14:AJ15"/>
    <mergeCell ref="AK14:AK15"/>
    <mergeCell ref="AL14:BK14"/>
    <mergeCell ref="BL14:BN14"/>
    <mergeCell ref="AI1:AI3"/>
    <mergeCell ref="AJ1:BN1"/>
    <mergeCell ref="AJ2:AJ3"/>
    <mergeCell ref="AK2:AK3"/>
    <mergeCell ref="AL2:BK2"/>
    <mergeCell ref="BL2:BN2"/>
    <mergeCell ref="AI46:AI48"/>
    <mergeCell ref="AJ46:BN46"/>
    <mergeCell ref="AJ47:AJ48"/>
    <mergeCell ref="AK47:AK48"/>
    <mergeCell ref="AL47:BK47"/>
    <mergeCell ref="BL47:BN47"/>
    <mergeCell ref="AI32:AI34"/>
    <mergeCell ref="AJ32:BN32"/>
    <mergeCell ref="AJ33:AJ34"/>
    <mergeCell ref="AK33:AK34"/>
    <mergeCell ref="AL33:BK33"/>
    <mergeCell ref="BL33:BN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"/>
  <sheetViews>
    <sheetView topLeftCell="AB1" zoomScale="70" zoomScaleNormal="70" workbookViewId="0">
      <selection activeCell="M68" sqref="M68"/>
    </sheetView>
  </sheetViews>
  <sheetFormatPr defaultRowHeight="15" x14ac:dyDescent="0.25"/>
  <cols>
    <col min="1" max="1" width="28.42578125" customWidth="1"/>
    <col min="2" max="2" width="12" customWidth="1"/>
    <col min="35" max="35" width="30" customWidth="1"/>
  </cols>
  <sheetData>
    <row r="1" spans="1:66" x14ac:dyDescent="0.25">
      <c r="A1" s="91"/>
      <c r="B1" s="97" t="s">
        <v>216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I1" s="117"/>
      <c r="AJ1" s="125" t="s">
        <v>217</v>
      </c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</row>
    <row r="2" spans="1:66" x14ac:dyDescent="0.25">
      <c r="A2" s="92"/>
      <c r="B2" s="99" t="s">
        <v>19</v>
      </c>
      <c r="C2" s="99" t="s">
        <v>20</v>
      </c>
      <c r="D2" s="97" t="s">
        <v>209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7" t="s">
        <v>22</v>
      </c>
      <c r="AE2" s="92"/>
      <c r="AF2" s="92"/>
      <c r="AI2" s="118"/>
      <c r="AJ2" s="126" t="s">
        <v>19</v>
      </c>
      <c r="AK2" s="126" t="s">
        <v>20</v>
      </c>
      <c r="AL2" s="125" t="s">
        <v>218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5" t="s">
        <v>22</v>
      </c>
      <c r="BM2" s="120"/>
      <c r="BN2" s="120"/>
    </row>
    <row r="3" spans="1:66" x14ac:dyDescent="0.25">
      <c r="A3" s="92"/>
      <c r="B3" s="96"/>
      <c r="C3" s="96"/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32</v>
      </c>
      <c r="N3" s="43" t="s">
        <v>33</v>
      </c>
      <c r="O3" s="43" t="s">
        <v>34</v>
      </c>
      <c r="P3" s="43" t="s">
        <v>35</v>
      </c>
      <c r="Q3" s="43" t="s">
        <v>36</v>
      </c>
      <c r="R3" s="43" t="s">
        <v>37</v>
      </c>
      <c r="S3" s="43" t="s">
        <v>38</v>
      </c>
      <c r="T3" s="43" t="s">
        <v>39</v>
      </c>
      <c r="U3" s="43" t="s">
        <v>40</v>
      </c>
      <c r="V3" s="43" t="s">
        <v>41</v>
      </c>
      <c r="W3" s="43" t="s">
        <v>42</v>
      </c>
      <c r="X3" s="43" t="s">
        <v>43</v>
      </c>
      <c r="Y3" s="43" t="s">
        <v>44</v>
      </c>
      <c r="Z3" s="43" t="s">
        <v>45</v>
      </c>
      <c r="AA3" s="43" t="s">
        <v>46</v>
      </c>
      <c r="AB3" s="43" t="s">
        <v>47</v>
      </c>
      <c r="AC3" s="43" t="s">
        <v>48</v>
      </c>
      <c r="AD3" s="43" t="s">
        <v>49</v>
      </c>
      <c r="AE3" s="43" t="s">
        <v>50</v>
      </c>
      <c r="AF3" s="43" t="s">
        <v>51</v>
      </c>
      <c r="AI3" s="118"/>
      <c r="AJ3" s="122"/>
      <c r="AK3" s="122"/>
      <c r="AL3" s="52" t="s">
        <v>23</v>
      </c>
      <c r="AM3" s="52" t="s">
        <v>24</v>
      </c>
      <c r="AN3" s="52" t="s">
        <v>25</v>
      </c>
      <c r="AO3" s="52" t="s">
        <v>26</v>
      </c>
      <c r="AP3" s="52" t="s">
        <v>27</v>
      </c>
      <c r="AQ3" s="52" t="s">
        <v>28</v>
      </c>
      <c r="AR3" s="52" t="s">
        <v>29</v>
      </c>
      <c r="AS3" s="52" t="s">
        <v>30</v>
      </c>
      <c r="AT3" s="52" t="s">
        <v>31</v>
      </c>
      <c r="AU3" s="52" t="s">
        <v>32</v>
      </c>
      <c r="AV3" s="52" t="s">
        <v>33</v>
      </c>
      <c r="AW3" s="52" t="s">
        <v>34</v>
      </c>
      <c r="AX3" s="52" t="s">
        <v>35</v>
      </c>
      <c r="AY3" s="52" t="s">
        <v>36</v>
      </c>
      <c r="AZ3" s="52" t="s">
        <v>37</v>
      </c>
      <c r="BA3" s="52" t="s">
        <v>38</v>
      </c>
      <c r="BB3" s="52" t="s">
        <v>39</v>
      </c>
      <c r="BC3" s="52" t="s">
        <v>40</v>
      </c>
      <c r="BD3" s="52" t="s">
        <v>41</v>
      </c>
      <c r="BE3" s="52" t="s">
        <v>42</v>
      </c>
      <c r="BF3" s="52" t="s">
        <v>43</v>
      </c>
      <c r="BG3" s="52" t="s">
        <v>44</v>
      </c>
      <c r="BH3" s="52" t="s">
        <v>45</v>
      </c>
      <c r="BI3" s="52" t="s">
        <v>46</v>
      </c>
      <c r="BJ3" s="52" t="s">
        <v>47</v>
      </c>
      <c r="BK3" s="52" t="s">
        <v>48</v>
      </c>
      <c r="BL3" s="52" t="s">
        <v>49</v>
      </c>
      <c r="BM3" s="52" t="s">
        <v>50</v>
      </c>
      <c r="BN3" s="52" t="s">
        <v>51</v>
      </c>
    </row>
    <row r="4" spans="1:66" x14ac:dyDescent="0.25">
      <c r="A4" s="18" t="s">
        <v>89</v>
      </c>
      <c r="B4" s="18">
        <v>77</v>
      </c>
      <c r="C4" s="19" t="s">
        <v>185</v>
      </c>
      <c r="D4" s="20">
        <v>2.5999999999999999E-2</v>
      </c>
      <c r="E4" s="20">
        <v>0</v>
      </c>
      <c r="F4" s="20">
        <v>1.2999999999999999E-2</v>
      </c>
      <c r="G4" s="20">
        <v>7.7899999999999997E-2</v>
      </c>
      <c r="H4" s="20">
        <v>6.4899999999999999E-2</v>
      </c>
      <c r="I4" s="20">
        <v>3.9E-2</v>
      </c>
      <c r="J4" s="20">
        <v>6.4899999999999999E-2</v>
      </c>
      <c r="K4" s="20">
        <v>0.1169</v>
      </c>
      <c r="L4" s="20">
        <v>5.1900000000000002E-2</v>
      </c>
      <c r="M4" s="20">
        <v>0.15579999999999999</v>
      </c>
      <c r="N4" s="20">
        <v>2.5999999999999999E-2</v>
      </c>
      <c r="O4" s="20">
        <v>0.10390000000000001</v>
      </c>
      <c r="P4" s="20">
        <v>9.0899999999999995E-2</v>
      </c>
      <c r="Q4" s="20">
        <v>0</v>
      </c>
      <c r="R4" s="20">
        <v>9.0899999999999995E-2</v>
      </c>
      <c r="S4" s="20">
        <v>3.9E-2</v>
      </c>
      <c r="T4" s="20">
        <v>1.2999999999999999E-2</v>
      </c>
      <c r="U4" s="20">
        <v>0</v>
      </c>
      <c r="V4" s="20">
        <v>0</v>
      </c>
      <c r="W4" s="20">
        <v>1.2999999999999999E-2</v>
      </c>
      <c r="X4" s="20">
        <v>0</v>
      </c>
      <c r="Y4" s="20">
        <v>0</v>
      </c>
      <c r="Z4" s="20">
        <v>1.2999999999999999E-2</v>
      </c>
      <c r="AA4" s="20">
        <v>0</v>
      </c>
      <c r="AB4" s="20">
        <v>0</v>
      </c>
      <c r="AC4" s="20">
        <v>0</v>
      </c>
      <c r="AD4" s="20">
        <v>0.3896</v>
      </c>
      <c r="AE4" s="20">
        <v>0.15579999999999999</v>
      </c>
      <c r="AF4" s="20">
        <v>0.45450000000000002</v>
      </c>
      <c r="AI4" s="59" t="s">
        <v>89</v>
      </c>
      <c r="AJ4" s="59">
        <v>70</v>
      </c>
      <c r="AK4" s="60" t="s">
        <v>161</v>
      </c>
      <c r="AL4" s="61">
        <v>1.43E-2</v>
      </c>
      <c r="AM4" s="61">
        <v>0</v>
      </c>
      <c r="AN4" s="61">
        <v>1.43E-2</v>
      </c>
      <c r="AO4" s="61">
        <v>0</v>
      </c>
      <c r="AP4" s="61">
        <v>1.43E-2</v>
      </c>
      <c r="AQ4" s="61">
        <v>0</v>
      </c>
      <c r="AR4" s="61">
        <v>2.86E-2</v>
      </c>
      <c r="AS4" s="61">
        <v>4.2900000000000001E-2</v>
      </c>
      <c r="AT4" s="61">
        <v>2.86E-2</v>
      </c>
      <c r="AU4" s="61">
        <v>2.86E-2</v>
      </c>
      <c r="AV4" s="61">
        <v>7.1400000000000005E-2</v>
      </c>
      <c r="AW4" s="61">
        <v>0.12859999999999999</v>
      </c>
      <c r="AX4" s="61">
        <v>0.2286</v>
      </c>
      <c r="AY4" s="61">
        <v>0.1143</v>
      </c>
      <c r="AZ4" s="61">
        <v>7.1400000000000005E-2</v>
      </c>
      <c r="BA4" s="61">
        <v>7.1400000000000005E-2</v>
      </c>
      <c r="BB4" s="61">
        <v>5.7099999999999998E-2</v>
      </c>
      <c r="BC4" s="61">
        <v>4.2900000000000001E-2</v>
      </c>
      <c r="BD4" s="61">
        <v>1.43E-2</v>
      </c>
      <c r="BE4" s="61">
        <v>1.43E-2</v>
      </c>
      <c r="BF4" s="61">
        <v>0</v>
      </c>
      <c r="BG4" s="61">
        <v>0</v>
      </c>
      <c r="BH4" s="61">
        <v>0</v>
      </c>
      <c r="BI4" s="61">
        <v>1.43E-2</v>
      </c>
      <c r="BJ4" s="61">
        <v>0</v>
      </c>
      <c r="BK4" s="61">
        <v>0</v>
      </c>
      <c r="BL4" s="61">
        <v>0.4</v>
      </c>
      <c r="BM4" s="61">
        <v>0.2286</v>
      </c>
      <c r="BN4" s="61">
        <v>0.37140000000000001</v>
      </c>
    </row>
    <row r="5" spans="1:66" x14ac:dyDescent="0.25">
      <c r="A5" s="16" t="s">
        <v>53</v>
      </c>
      <c r="B5" s="16">
        <v>61</v>
      </c>
      <c r="C5" s="17" t="s">
        <v>185</v>
      </c>
      <c r="D5" s="21">
        <v>1.6400000000000001E-2</v>
      </c>
      <c r="E5" s="21">
        <v>0</v>
      </c>
      <c r="F5" s="21">
        <v>1.6400000000000001E-2</v>
      </c>
      <c r="G5" s="21">
        <v>6.5600000000000006E-2</v>
      </c>
      <c r="H5" s="21">
        <v>8.2000000000000003E-2</v>
      </c>
      <c r="I5" s="21">
        <v>4.9200000000000001E-2</v>
      </c>
      <c r="J5" s="21">
        <v>6.5600000000000006E-2</v>
      </c>
      <c r="K5" s="21">
        <v>0.1148</v>
      </c>
      <c r="L5" s="21">
        <v>6.5600000000000006E-2</v>
      </c>
      <c r="M5" s="21">
        <v>0.18029999999999999</v>
      </c>
      <c r="N5" s="21">
        <v>3.2800000000000003E-2</v>
      </c>
      <c r="O5" s="21">
        <v>8.2000000000000003E-2</v>
      </c>
      <c r="P5" s="21">
        <v>8.2000000000000003E-2</v>
      </c>
      <c r="Q5" s="21">
        <v>0</v>
      </c>
      <c r="R5" s="21">
        <v>8.2000000000000003E-2</v>
      </c>
      <c r="S5" s="21">
        <v>3.2800000000000003E-2</v>
      </c>
      <c r="T5" s="21">
        <v>0</v>
      </c>
      <c r="U5" s="21">
        <v>0</v>
      </c>
      <c r="V5" s="21">
        <v>0</v>
      </c>
      <c r="W5" s="21">
        <v>1.6400000000000001E-2</v>
      </c>
      <c r="X5" s="21">
        <v>0</v>
      </c>
      <c r="Y5" s="21">
        <v>0</v>
      </c>
      <c r="Z5" s="21">
        <v>1.6400000000000001E-2</v>
      </c>
      <c r="AA5" s="21">
        <v>0</v>
      </c>
      <c r="AB5" s="21">
        <v>0</v>
      </c>
      <c r="AC5" s="21">
        <v>0</v>
      </c>
      <c r="AD5" s="21">
        <v>0.34429999999999999</v>
      </c>
      <c r="AE5" s="21">
        <v>0.18029999999999999</v>
      </c>
      <c r="AF5" s="21">
        <v>0.47539999999999999</v>
      </c>
      <c r="AI5" s="56" t="s">
        <v>53</v>
      </c>
      <c r="AJ5" s="56">
        <v>56</v>
      </c>
      <c r="AK5" s="57" t="s">
        <v>161</v>
      </c>
      <c r="AL5" s="58">
        <v>1.7899999999999999E-2</v>
      </c>
      <c r="AM5" s="58">
        <v>0</v>
      </c>
      <c r="AN5" s="58">
        <v>0</v>
      </c>
      <c r="AO5" s="58">
        <v>0</v>
      </c>
      <c r="AP5" s="58">
        <v>1.7899999999999999E-2</v>
      </c>
      <c r="AQ5" s="58">
        <v>0</v>
      </c>
      <c r="AR5" s="58">
        <v>1.7899999999999999E-2</v>
      </c>
      <c r="AS5" s="58">
        <v>3.5700000000000003E-2</v>
      </c>
      <c r="AT5" s="58">
        <v>3.5700000000000003E-2</v>
      </c>
      <c r="AU5" s="58">
        <v>3.5700000000000003E-2</v>
      </c>
      <c r="AV5" s="58">
        <v>8.9300000000000004E-2</v>
      </c>
      <c r="AW5" s="58">
        <v>0.16070000000000001</v>
      </c>
      <c r="AX5" s="58">
        <v>0.2321</v>
      </c>
      <c r="AY5" s="58">
        <v>8.9300000000000004E-2</v>
      </c>
      <c r="AZ5" s="58">
        <v>7.1400000000000005E-2</v>
      </c>
      <c r="BA5" s="58">
        <v>8.9300000000000004E-2</v>
      </c>
      <c r="BB5" s="58">
        <v>1.7899999999999999E-2</v>
      </c>
      <c r="BC5" s="58">
        <v>5.3600000000000002E-2</v>
      </c>
      <c r="BD5" s="58">
        <v>0</v>
      </c>
      <c r="BE5" s="58">
        <v>1.7899999999999999E-2</v>
      </c>
      <c r="BF5" s="58">
        <v>0</v>
      </c>
      <c r="BG5" s="58">
        <v>0</v>
      </c>
      <c r="BH5" s="58">
        <v>0</v>
      </c>
      <c r="BI5" s="58">
        <v>1.7899999999999999E-2</v>
      </c>
      <c r="BJ5" s="58">
        <v>0</v>
      </c>
      <c r="BK5" s="58">
        <v>0</v>
      </c>
      <c r="BL5" s="58">
        <v>0.35709999999999997</v>
      </c>
      <c r="BM5" s="58">
        <v>0.2321</v>
      </c>
      <c r="BN5" s="58">
        <v>0.41070000000000001</v>
      </c>
    </row>
    <row r="6" spans="1:66" x14ac:dyDescent="0.25">
      <c r="A6" s="14" t="s">
        <v>58</v>
      </c>
      <c r="B6" s="14">
        <v>4</v>
      </c>
      <c r="C6" s="15" t="s">
        <v>185</v>
      </c>
      <c r="D6" s="22">
        <v>0</v>
      </c>
      <c r="E6" s="22">
        <v>0</v>
      </c>
      <c r="F6" s="22">
        <v>0</v>
      </c>
      <c r="G6" s="22">
        <v>0.25</v>
      </c>
      <c r="H6" s="22">
        <v>0.25</v>
      </c>
      <c r="I6" s="22">
        <v>0</v>
      </c>
      <c r="J6" s="22">
        <v>0</v>
      </c>
      <c r="K6" s="22">
        <v>0.25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0.25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0.25</v>
      </c>
      <c r="AE6" s="22">
        <v>0</v>
      </c>
      <c r="AF6" s="22">
        <v>0.75</v>
      </c>
      <c r="AI6" s="53" t="s">
        <v>58</v>
      </c>
      <c r="AJ6" s="53">
        <v>2</v>
      </c>
      <c r="AK6" s="54" t="s">
        <v>161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0.5</v>
      </c>
      <c r="AS6" s="55">
        <v>0</v>
      </c>
      <c r="AT6" s="55">
        <v>0.5</v>
      </c>
      <c r="AU6" s="55">
        <v>0</v>
      </c>
      <c r="AV6" s="55">
        <v>0</v>
      </c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0</v>
      </c>
      <c r="BN6" s="55">
        <v>1</v>
      </c>
    </row>
    <row r="7" spans="1:66" x14ac:dyDescent="0.25">
      <c r="A7" s="16" t="s">
        <v>59</v>
      </c>
      <c r="B7" s="16">
        <v>68</v>
      </c>
      <c r="C7" s="17" t="s">
        <v>185</v>
      </c>
      <c r="D7" s="21">
        <v>2.9399999999999999E-2</v>
      </c>
      <c r="E7" s="21">
        <v>0</v>
      </c>
      <c r="F7" s="21">
        <v>1.47E-2</v>
      </c>
      <c r="G7" s="21">
        <v>4.41E-2</v>
      </c>
      <c r="H7" s="21">
        <v>4.41E-2</v>
      </c>
      <c r="I7" s="21">
        <v>4.41E-2</v>
      </c>
      <c r="J7" s="21">
        <v>7.3499999999999996E-2</v>
      </c>
      <c r="K7" s="21">
        <v>0.10290000000000001</v>
      </c>
      <c r="L7" s="21">
        <v>5.8799999999999998E-2</v>
      </c>
      <c r="M7" s="21">
        <v>0.1618</v>
      </c>
      <c r="N7" s="21">
        <v>2.9399999999999999E-2</v>
      </c>
      <c r="O7" s="21">
        <v>0.1176</v>
      </c>
      <c r="P7" s="21">
        <v>0.10290000000000001</v>
      </c>
      <c r="Q7" s="21">
        <v>0</v>
      </c>
      <c r="R7" s="21">
        <v>0.10290000000000001</v>
      </c>
      <c r="S7" s="21">
        <v>2.9399999999999999E-2</v>
      </c>
      <c r="T7" s="21">
        <v>1.47E-2</v>
      </c>
      <c r="U7" s="21">
        <v>0</v>
      </c>
      <c r="V7" s="21">
        <v>0</v>
      </c>
      <c r="W7" s="21">
        <v>1.47E-2</v>
      </c>
      <c r="X7" s="21">
        <v>0</v>
      </c>
      <c r="Y7" s="21">
        <v>0</v>
      </c>
      <c r="Z7" s="21">
        <v>1.47E-2</v>
      </c>
      <c r="AA7" s="21">
        <v>0</v>
      </c>
      <c r="AB7" s="21">
        <v>0</v>
      </c>
      <c r="AC7" s="21">
        <v>0</v>
      </c>
      <c r="AD7" s="21">
        <v>0.42649999999999999</v>
      </c>
      <c r="AE7" s="21">
        <v>0.1618</v>
      </c>
      <c r="AF7" s="21">
        <v>0.4118</v>
      </c>
      <c r="AI7" s="56" t="s">
        <v>59</v>
      </c>
      <c r="AJ7" s="56">
        <v>65</v>
      </c>
      <c r="AK7" s="57" t="s">
        <v>161</v>
      </c>
      <c r="AL7" s="58">
        <v>1.54E-2</v>
      </c>
      <c r="AM7" s="58">
        <v>0</v>
      </c>
      <c r="AN7" s="58">
        <v>1.54E-2</v>
      </c>
      <c r="AO7" s="58">
        <v>0</v>
      </c>
      <c r="AP7" s="58">
        <v>1.54E-2</v>
      </c>
      <c r="AQ7" s="58">
        <v>0</v>
      </c>
      <c r="AR7" s="58">
        <v>1.54E-2</v>
      </c>
      <c r="AS7" s="58">
        <v>3.0800000000000001E-2</v>
      </c>
      <c r="AT7" s="58">
        <v>1.54E-2</v>
      </c>
      <c r="AU7" s="58">
        <v>3.0800000000000001E-2</v>
      </c>
      <c r="AV7" s="58">
        <v>7.6899999999999996E-2</v>
      </c>
      <c r="AW7" s="58">
        <v>0.13850000000000001</v>
      </c>
      <c r="AX7" s="58">
        <v>0.21540000000000001</v>
      </c>
      <c r="AY7" s="58">
        <v>0.1231</v>
      </c>
      <c r="AZ7" s="58">
        <v>7.6899999999999996E-2</v>
      </c>
      <c r="BA7" s="58">
        <v>7.6899999999999996E-2</v>
      </c>
      <c r="BB7" s="58">
        <v>6.1499999999999999E-2</v>
      </c>
      <c r="BC7" s="58">
        <v>4.6199999999999998E-2</v>
      </c>
      <c r="BD7" s="58">
        <v>1.54E-2</v>
      </c>
      <c r="BE7" s="58">
        <v>1.54E-2</v>
      </c>
      <c r="BF7" s="58">
        <v>0</v>
      </c>
      <c r="BG7" s="58">
        <v>0</v>
      </c>
      <c r="BH7" s="58">
        <v>0</v>
      </c>
      <c r="BI7" s="58">
        <v>1.54E-2</v>
      </c>
      <c r="BJ7" s="58">
        <v>0</v>
      </c>
      <c r="BK7" s="58">
        <v>0</v>
      </c>
      <c r="BL7" s="58">
        <v>0.43080000000000002</v>
      </c>
      <c r="BM7" s="58">
        <v>0.21540000000000001</v>
      </c>
      <c r="BN7" s="58">
        <v>0.3538</v>
      </c>
    </row>
    <row r="8" spans="1:66" x14ac:dyDescent="0.25">
      <c r="A8" s="14" t="s">
        <v>62</v>
      </c>
      <c r="B8" s="14">
        <v>1</v>
      </c>
      <c r="C8" s="15" t="s">
        <v>190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1</v>
      </c>
      <c r="AF8" s="22">
        <v>0</v>
      </c>
      <c r="AI8" s="53" t="s">
        <v>62</v>
      </c>
      <c r="AJ8" s="53">
        <v>1</v>
      </c>
      <c r="AK8" s="54" t="s">
        <v>161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1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1</v>
      </c>
      <c r="BN8" s="55">
        <v>0</v>
      </c>
    </row>
    <row r="9" spans="1:66" x14ac:dyDescent="0.25">
      <c r="A9" s="16" t="s">
        <v>63</v>
      </c>
      <c r="B9" s="16">
        <v>4</v>
      </c>
      <c r="C9" s="17" t="s">
        <v>185</v>
      </c>
      <c r="D9" s="21">
        <v>0</v>
      </c>
      <c r="E9" s="21">
        <v>0</v>
      </c>
      <c r="F9" s="21">
        <v>0</v>
      </c>
      <c r="G9" s="21">
        <v>0.5</v>
      </c>
      <c r="H9" s="21">
        <v>0.25</v>
      </c>
      <c r="I9" s="21">
        <v>0</v>
      </c>
      <c r="J9" s="21">
        <v>0</v>
      </c>
      <c r="K9" s="21">
        <v>0.25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1</v>
      </c>
      <c r="AI9" s="56" t="s">
        <v>63</v>
      </c>
      <c r="AJ9" s="56">
        <v>2</v>
      </c>
      <c r="AK9" s="57" t="s">
        <v>161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0.5</v>
      </c>
      <c r="AT9" s="58">
        <v>0</v>
      </c>
      <c r="AU9" s="58">
        <v>0</v>
      </c>
      <c r="AV9" s="58">
        <v>0</v>
      </c>
      <c r="AW9" s="58">
        <v>0</v>
      </c>
      <c r="AX9" s="58">
        <v>0.5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0.5</v>
      </c>
      <c r="BN9" s="58">
        <v>0.5</v>
      </c>
    </row>
    <row r="10" spans="1:66" x14ac:dyDescent="0.25">
      <c r="A10" s="14" t="s">
        <v>64</v>
      </c>
      <c r="B10" s="14">
        <v>29</v>
      </c>
      <c r="C10" s="15" t="s">
        <v>185</v>
      </c>
      <c r="D10" s="22">
        <v>6.9000000000000006E-2</v>
      </c>
      <c r="E10" s="22">
        <v>0</v>
      </c>
      <c r="F10" s="22">
        <v>3.4500000000000003E-2</v>
      </c>
      <c r="G10" s="22">
        <v>0</v>
      </c>
      <c r="H10" s="22">
        <v>6.9000000000000006E-2</v>
      </c>
      <c r="I10" s="22">
        <v>3.4500000000000003E-2</v>
      </c>
      <c r="J10" s="22">
        <v>3.4500000000000003E-2</v>
      </c>
      <c r="K10" s="22">
        <v>0.13789999999999999</v>
      </c>
      <c r="L10" s="22">
        <v>6.9000000000000006E-2</v>
      </c>
      <c r="M10" s="22">
        <v>0.2069</v>
      </c>
      <c r="N10" s="22">
        <v>3.4500000000000003E-2</v>
      </c>
      <c r="O10" s="22">
        <v>0.13789999999999999</v>
      </c>
      <c r="P10" s="22">
        <v>6.9000000000000006E-2</v>
      </c>
      <c r="Q10" s="22">
        <v>0</v>
      </c>
      <c r="R10" s="22">
        <v>0.10340000000000001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0.3448</v>
      </c>
      <c r="AE10" s="22">
        <v>0.2069</v>
      </c>
      <c r="AF10" s="22">
        <v>0.44829999999999998</v>
      </c>
      <c r="AI10" s="53" t="s">
        <v>64</v>
      </c>
      <c r="AJ10" s="53">
        <v>26</v>
      </c>
      <c r="AK10" s="54" t="s">
        <v>161</v>
      </c>
      <c r="AL10" s="55">
        <v>0</v>
      </c>
      <c r="AM10" s="55">
        <v>0</v>
      </c>
      <c r="AN10" s="55">
        <v>0</v>
      </c>
      <c r="AO10" s="55">
        <v>0</v>
      </c>
      <c r="AP10" s="55">
        <v>3.85E-2</v>
      </c>
      <c r="AQ10" s="55">
        <v>0</v>
      </c>
      <c r="AR10" s="55">
        <v>3.85E-2</v>
      </c>
      <c r="AS10" s="55">
        <v>7.6899999999999996E-2</v>
      </c>
      <c r="AT10" s="55">
        <v>0</v>
      </c>
      <c r="AU10" s="55">
        <v>0</v>
      </c>
      <c r="AV10" s="55">
        <v>3.85E-2</v>
      </c>
      <c r="AW10" s="55">
        <v>0.15379999999999999</v>
      </c>
      <c r="AX10" s="55">
        <v>0.23080000000000001</v>
      </c>
      <c r="AY10" s="55">
        <v>0.23080000000000001</v>
      </c>
      <c r="AZ10" s="55">
        <v>3.85E-2</v>
      </c>
      <c r="BA10" s="55">
        <v>7.6899999999999996E-2</v>
      </c>
      <c r="BB10" s="55">
        <v>3.85E-2</v>
      </c>
      <c r="BC10" s="55">
        <v>3.85E-2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0.42309999999999998</v>
      </c>
      <c r="BM10" s="55">
        <v>0.23080000000000001</v>
      </c>
      <c r="BN10" s="55">
        <v>0.34620000000000001</v>
      </c>
    </row>
    <row r="11" spans="1:66" x14ac:dyDescent="0.25">
      <c r="A11" s="16" t="s">
        <v>65</v>
      </c>
      <c r="B11" s="16">
        <v>3</v>
      </c>
      <c r="C11" s="17" t="s">
        <v>190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0.33329999999999999</v>
      </c>
      <c r="Q11" s="21">
        <v>0</v>
      </c>
      <c r="R11" s="21">
        <v>0.33329999999999999</v>
      </c>
      <c r="S11" s="21">
        <v>0</v>
      </c>
      <c r="T11" s="21">
        <v>0.33329999999999999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1</v>
      </c>
      <c r="AE11" s="21">
        <v>0</v>
      </c>
      <c r="AF11" s="21">
        <v>0</v>
      </c>
      <c r="AI11" s="56" t="s">
        <v>65</v>
      </c>
      <c r="AJ11" s="56">
        <v>3</v>
      </c>
      <c r="AK11" s="57" t="s">
        <v>161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0.33329999999999999</v>
      </c>
      <c r="BB11" s="58">
        <v>0.33329999999999999</v>
      </c>
      <c r="BC11" s="58">
        <v>0</v>
      </c>
      <c r="BD11" s="58">
        <v>0.33329999999999999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1</v>
      </c>
      <c r="BM11" s="58">
        <v>0</v>
      </c>
      <c r="BN11" s="58">
        <v>0</v>
      </c>
    </row>
    <row r="12" spans="1:66" x14ac:dyDescent="0.25">
      <c r="A12" s="14" t="s">
        <v>67</v>
      </c>
      <c r="B12" s="14">
        <v>7</v>
      </c>
      <c r="C12" s="15" t="s">
        <v>185</v>
      </c>
      <c r="D12" s="22">
        <v>0.1429</v>
      </c>
      <c r="E12" s="22">
        <v>0</v>
      </c>
      <c r="F12" s="22">
        <v>0.1429</v>
      </c>
      <c r="G12" s="22">
        <v>0</v>
      </c>
      <c r="H12" s="22">
        <v>0</v>
      </c>
      <c r="I12" s="22">
        <v>0</v>
      </c>
      <c r="J12" s="22">
        <v>0</v>
      </c>
      <c r="K12" s="22">
        <v>0.1429</v>
      </c>
      <c r="L12" s="22">
        <v>0</v>
      </c>
      <c r="M12" s="22">
        <v>0</v>
      </c>
      <c r="N12" s="22">
        <v>0</v>
      </c>
      <c r="O12" s="22">
        <v>0.28570000000000001</v>
      </c>
      <c r="P12" s="22">
        <v>0.1429</v>
      </c>
      <c r="Q12" s="22">
        <v>0</v>
      </c>
      <c r="R12" s="22">
        <v>0</v>
      </c>
      <c r="S12" s="22">
        <v>0.1429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0.57140000000000002</v>
      </c>
      <c r="AE12" s="22">
        <v>0</v>
      </c>
      <c r="AF12" s="22">
        <v>0.42859999999999998</v>
      </c>
      <c r="AI12" s="53" t="s">
        <v>67</v>
      </c>
      <c r="AJ12" s="53">
        <v>7</v>
      </c>
      <c r="AK12" s="54" t="s">
        <v>161</v>
      </c>
      <c r="AL12" s="55">
        <v>0.1429</v>
      </c>
      <c r="AM12" s="55">
        <v>0</v>
      </c>
      <c r="AN12" s="55">
        <v>0</v>
      </c>
      <c r="AO12" s="55">
        <v>0</v>
      </c>
      <c r="AP12" s="55">
        <v>0.1429</v>
      </c>
      <c r="AQ12" s="55">
        <v>0</v>
      </c>
      <c r="AR12" s="55">
        <v>0.1429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0.1429</v>
      </c>
      <c r="AY12" s="55">
        <v>0.1429</v>
      </c>
      <c r="AZ12" s="55">
        <v>0</v>
      </c>
      <c r="BA12" s="55">
        <v>0.1429</v>
      </c>
      <c r="BB12" s="55">
        <v>0.1429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0.42859999999999998</v>
      </c>
      <c r="BM12" s="55">
        <v>0.1429</v>
      </c>
      <c r="BN12" s="55">
        <v>0.42859999999999998</v>
      </c>
    </row>
    <row r="15" spans="1:66" x14ac:dyDescent="0.25">
      <c r="A15" s="91"/>
      <c r="B15" s="97" t="s">
        <v>216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I15" s="91"/>
      <c r="AJ15" s="98" t="s">
        <v>217</v>
      </c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</row>
    <row r="16" spans="1:66" x14ac:dyDescent="0.25">
      <c r="A16" s="92"/>
      <c r="B16" s="99" t="s">
        <v>19</v>
      </c>
      <c r="C16" s="99" t="s">
        <v>20</v>
      </c>
      <c r="D16" s="97" t="s">
        <v>209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7" t="s">
        <v>22</v>
      </c>
      <c r="AE16" s="92"/>
      <c r="AF16" s="92"/>
      <c r="AI16" s="92"/>
      <c r="AJ16" s="95" t="s">
        <v>19</v>
      </c>
      <c r="AK16" s="95" t="s">
        <v>20</v>
      </c>
      <c r="AL16" s="98" t="s">
        <v>218</v>
      </c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8" t="s">
        <v>22</v>
      </c>
      <c r="BM16" s="92"/>
      <c r="BN16" s="92"/>
    </row>
    <row r="17" spans="1:66" x14ac:dyDescent="0.25">
      <c r="A17" s="92"/>
      <c r="B17" s="96"/>
      <c r="C17" s="96"/>
      <c r="D17" s="43" t="s">
        <v>23</v>
      </c>
      <c r="E17" s="43" t="s">
        <v>24</v>
      </c>
      <c r="F17" s="43" t="s">
        <v>25</v>
      </c>
      <c r="G17" s="43" t="s">
        <v>26</v>
      </c>
      <c r="H17" s="43" t="s">
        <v>27</v>
      </c>
      <c r="I17" s="43" t="s">
        <v>28</v>
      </c>
      <c r="J17" s="43" t="s">
        <v>29</v>
      </c>
      <c r="K17" s="43" t="s">
        <v>30</v>
      </c>
      <c r="L17" s="43" t="s">
        <v>31</v>
      </c>
      <c r="M17" s="43" t="s">
        <v>32</v>
      </c>
      <c r="N17" s="43" t="s">
        <v>33</v>
      </c>
      <c r="O17" s="43" t="s">
        <v>34</v>
      </c>
      <c r="P17" s="43" t="s">
        <v>35</v>
      </c>
      <c r="Q17" s="43" t="s">
        <v>36</v>
      </c>
      <c r="R17" s="43" t="s">
        <v>37</v>
      </c>
      <c r="S17" s="43" t="s">
        <v>38</v>
      </c>
      <c r="T17" s="43" t="s">
        <v>39</v>
      </c>
      <c r="U17" s="43" t="s">
        <v>40</v>
      </c>
      <c r="V17" s="43" t="s">
        <v>41</v>
      </c>
      <c r="W17" s="43" t="s">
        <v>42</v>
      </c>
      <c r="X17" s="43" t="s">
        <v>43</v>
      </c>
      <c r="Y17" s="43" t="s">
        <v>44</v>
      </c>
      <c r="Z17" s="43" t="s">
        <v>45</v>
      </c>
      <c r="AA17" s="43" t="s">
        <v>46</v>
      </c>
      <c r="AB17" s="43" t="s">
        <v>47</v>
      </c>
      <c r="AC17" s="43" t="s">
        <v>48</v>
      </c>
      <c r="AD17" s="43" t="s">
        <v>49</v>
      </c>
      <c r="AE17" s="43" t="s">
        <v>50</v>
      </c>
      <c r="AF17" s="43" t="s">
        <v>51</v>
      </c>
      <c r="AI17" s="92"/>
      <c r="AJ17" s="96"/>
      <c r="AK17" s="96"/>
      <c r="AL17" s="43" t="s">
        <v>23</v>
      </c>
      <c r="AM17" s="43" t="s">
        <v>24</v>
      </c>
      <c r="AN17" s="43" t="s">
        <v>25</v>
      </c>
      <c r="AO17" s="43" t="s">
        <v>26</v>
      </c>
      <c r="AP17" s="43" t="s">
        <v>27</v>
      </c>
      <c r="AQ17" s="43" t="s">
        <v>28</v>
      </c>
      <c r="AR17" s="43" t="s">
        <v>29</v>
      </c>
      <c r="AS17" s="43" t="s">
        <v>30</v>
      </c>
      <c r="AT17" s="43" t="s">
        <v>31</v>
      </c>
      <c r="AU17" s="43" t="s">
        <v>32</v>
      </c>
      <c r="AV17" s="43" t="s">
        <v>33</v>
      </c>
      <c r="AW17" s="43" t="s">
        <v>34</v>
      </c>
      <c r="AX17" s="43" t="s">
        <v>35</v>
      </c>
      <c r="AY17" s="43" t="s">
        <v>36</v>
      </c>
      <c r="AZ17" s="43" t="s">
        <v>37</v>
      </c>
      <c r="BA17" s="43" t="s">
        <v>38</v>
      </c>
      <c r="BB17" s="43" t="s">
        <v>39</v>
      </c>
      <c r="BC17" s="43" t="s">
        <v>40</v>
      </c>
      <c r="BD17" s="43" t="s">
        <v>41</v>
      </c>
      <c r="BE17" s="43" t="s">
        <v>42</v>
      </c>
      <c r="BF17" s="43" t="s">
        <v>43</v>
      </c>
      <c r="BG17" s="43" t="s">
        <v>44</v>
      </c>
      <c r="BH17" s="43" t="s">
        <v>45</v>
      </c>
      <c r="BI17" s="43" t="s">
        <v>46</v>
      </c>
      <c r="BJ17" s="43" t="s">
        <v>47</v>
      </c>
      <c r="BK17" s="43" t="s">
        <v>48</v>
      </c>
      <c r="BL17" s="43" t="s">
        <v>49</v>
      </c>
      <c r="BM17" s="43" t="s">
        <v>50</v>
      </c>
      <c r="BN17" s="43" t="s">
        <v>51</v>
      </c>
    </row>
    <row r="18" spans="1:66" x14ac:dyDescent="0.25">
      <c r="A18" s="18" t="s">
        <v>86</v>
      </c>
      <c r="B18" s="18">
        <v>2289</v>
      </c>
      <c r="C18" s="19" t="s">
        <v>183</v>
      </c>
      <c r="D18" s="20">
        <v>2.5399999999999999E-2</v>
      </c>
      <c r="E18" s="20">
        <v>1.5299999999999999E-2</v>
      </c>
      <c r="F18" s="20">
        <v>2.58E-2</v>
      </c>
      <c r="G18" s="20">
        <v>4.41E-2</v>
      </c>
      <c r="H18" s="20">
        <v>4.2000000000000003E-2</v>
      </c>
      <c r="I18" s="20">
        <v>5.11E-2</v>
      </c>
      <c r="J18" s="20">
        <v>7.4300000000000005E-2</v>
      </c>
      <c r="K18" s="20">
        <v>6.9500000000000006E-2</v>
      </c>
      <c r="L18" s="20">
        <v>0.1023</v>
      </c>
      <c r="M18" s="20">
        <v>0.13719999999999999</v>
      </c>
      <c r="N18" s="20">
        <v>0.1163</v>
      </c>
      <c r="O18" s="20">
        <v>9.1300000000000006E-2</v>
      </c>
      <c r="P18" s="20">
        <v>6.0299999999999999E-2</v>
      </c>
      <c r="Q18" s="20">
        <v>3.2800000000000003E-2</v>
      </c>
      <c r="R18" s="20">
        <v>3.3700000000000001E-2</v>
      </c>
      <c r="S18" s="20">
        <v>3.0200000000000001E-2</v>
      </c>
      <c r="T18" s="20">
        <v>1.7500000000000002E-2</v>
      </c>
      <c r="U18" s="20">
        <v>1.49E-2</v>
      </c>
      <c r="V18" s="20">
        <v>4.4000000000000003E-3</v>
      </c>
      <c r="W18" s="20">
        <v>3.8999999999999998E-3</v>
      </c>
      <c r="X18" s="20">
        <v>0</v>
      </c>
      <c r="Y18" s="20">
        <v>1.6999999999999999E-3</v>
      </c>
      <c r="Z18" s="20">
        <v>1.6999999999999999E-3</v>
      </c>
      <c r="AA18" s="20">
        <v>8.9999999999999998E-4</v>
      </c>
      <c r="AB18" s="20">
        <v>0</v>
      </c>
      <c r="AC18" s="20">
        <v>3.5000000000000001E-3</v>
      </c>
      <c r="AD18" s="20">
        <v>0.41070000000000001</v>
      </c>
      <c r="AE18" s="20">
        <v>0.13669999999999999</v>
      </c>
      <c r="AF18" s="20">
        <v>0.4526</v>
      </c>
      <c r="AI18" s="18" t="s">
        <v>86</v>
      </c>
      <c r="AJ18" s="18">
        <v>2235</v>
      </c>
      <c r="AK18" s="19" t="s">
        <v>161</v>
      </c>
      <c r="AL18" s="20">
        <v>7.1999999999999998E-3</v>
      </c>
      <c r="AM18" s="20">
        <v>4.8999999999999998E-3</v>
      </c>
      <c r="AN18" s="20">
        <v>1.2999999999999999E-2</v>
      </c>
      <c r="AO18" s="20">
        <v>1.7000000000000001E-2</v>
      </c>
      <c r="AP18" s="20">
        <v>1.52E-2</v>
      </c>
      <c r="AQ18" s="20">
        <v>1.12E-2</v>
      </c>
      <c r="AR18" s="20">
        <v>1.9699999999999999E-2</v>
      </c>
      <c r="AS18" s="20">
        <v>2.3699999999999999E-2</v>
      </c>
      <c r="AT18" s="20">
        <v>2.86E-2</v>
      </c>
      <c r="AU18" s="20">
        <v>3.8899999999999997E-2</v>
      </c>
      <c r="AV18" s="20">
        <v>8.14E-2</v>
      </c>
      <c r="AW18" s="20">
        <v>0.1195</v>
      </c>
      <c r="AX18" s="20">
        <v>0.1857</v>
      </c>
      <c r="AY18" s="20">
        <v>0.1105</v>
      </c>
      <c r="AZ18" s="20">
        <v>9.2600000000000002E-2</v>
      </c>
      <c r="BA18" s="20">
        <v>6.3100000000000003E-2</v>
      </c>
      <c r="BB18" s="20">
        <v>5.6800000000000003E-2</v>
      </c>
      <c r="BC18" s="20">
        <v>4.1200000000000001E-2</v>
      </c>
      <c r="BD18" s="20">
        <v>2.5999999999999999E-2</v>
      </c>
      <c r="BE18" s="20">
        <v>1.5699999999999999E-2</v>
      </c>
      <c r="BF18" s="20">
        <v>1.2500000000000001E-2</v>
      </c>
      <c r="BG18" s="20">
        <v>2.7000000000000001E-3</v>
      </c>
      <c r="BH18" s="20">
        <v>4.0000000000000001E-3</v>
      </c>
      <c r="BI18" s="20">
        <v>3.0999999999999999E-3</v>
      </c>
      <c r="BJ18" s="20">
        <v>4.0000000000000002E-4</v>
      </c>
      <c r="BK18" s="20">
        <v>5.4000000000000003E-3</v>
      </c>
      <c r="BL18" s="20">
        <v>0.438</v>
      </c>
      <c r="BM18" s="20">
        <v>0.18390000000000001</v>
      </c>
      <c r="BN18" s="20">
        <v>0.37809999999999999</v>
      </c>
    </row>
    <row r="19" spans="1:66" x14ac:dyDescent="0.25">
      <c r="A19" s="16" t="s">
        <v>53</v>
      </c>
      <c r="B19" s="16">
        <v>1671</v>
      </c>
      <c r="C19" s="17" t="s">
        <v>183</v>
      </c>
      <c r="D19" s="21">
        <v>2.5700000000000001E-2</v>
      </c>
      <c r="E19" s="21">
        <v>1.7399999999999999E-2</v>
      </c>
      <c r="F19" s="21">
        <v>2.69E-2</v>
      </c>
      <c r="G19" s="21">
        <v>4.3099999999999999E-2</v>
      </c>
      <c r="H19" s="21">
        <v>4.6100000000000002E-2</v>
      </c>
      <c r="I19" s="21">
        <v>5.7500000000000002E-2</v>
      </c>
      <c r="J19" s="21">
        <v>8.3199999999999996E-2</v>
      </c>
      <c r="K19" s="21">
        <v>7.1199999999999999E-2</v>
      </c>
      <c r="L19" s="21">
        <v>0.10050000000000001</v>
      </c>
      <c r="M19" s="21">
        <v>0.13880000000000001</v>
      </c>
      <c r="N19" s="21">
        <v>0.11609999999999999</v>
      </c>
      <c r="O19" s="21">
        <v>8.5000000000000006E-2</v>
      </c>
      <c r="P19" s="21">
        <v>5.8599999999999999E-2</v>
      </c>
      <c r="Q19" s="21">
        <v>2.9899999999999999E-2</v>
      </c>
      <c r="R19" s="21">
        <v>3.2899999999999999E-2</v>
      </c>
      <c r="S19" s="21">
        <v>2.3300000000000001E-2</v>
      </c>
      <c r="T19" s="21">
        <v>1.38E-2</v>
      </c>
      <c r="U19" s="21">
        <v>1.38E-2</v>
      </c>
      <c r="V19" s="21">
        <v>4.1999999999999997E-3</v>
      </c>
      <c r="W19" s="21">
        <v>3.0000000000000001E-3</v>
      </c>
      <c r="X19" s="21">
        <v>0</v>
      </c>
      <c r="Y19" s="21">
        <v>2.3999999999999998E-3</v>
      </c>
      <c r="Z19" s="21">
        <v>1.8E-3</v>
      </c>
      <c r="AA19" s="21">
        <v>5.9999999999999995E-4</v>
      </c>
      <c r="AB19" s="21">
        <v>0</v>
      </c>
      <c r="AC19" s="21">
        <v>4.1999999999999997E-3</v>
      </c>
      <c r="AD19" s="21">
        <v>0.3866</v>
      </c>
      <c r="AE19" s="21">
        <v>0.13880000000000001</v>
      </c>
      <c r="AF19" s="21">
        <v>0.47460000000000002</v>
      </c>
      <c r="AI19" s="16" t="s">
        <v>53</v>
      </c>
      <c r="AJ19" s="16">
        <v>1685</v>
      </c>
      <c r="AK19" s="17" t="s">
        <v>161</v>
      </c>
      <c r="AL19" s="21">
        <v>8.3000000000000001E-3</v>
      </c>
      <c r="AM19" s="21">
        <v>6.4999999999999997E-3</v>
      </c>
      <c r="AN19" s="21">
        <v>1.1299999999999999E-2</v>
      </c>
      <c r="AO19" s="21">
        <v>2.0799999999999999E-2</v>
      </c>
      <c r="AP19" s="21">
        <v>1.54E-2</v>
      </c>
      <c r="AQ19" s="21">
        <v>1.3599999999999999E-2</v>
      </c>
      <c r="AR19" s="21">
        <v>2.0199999999999999E-2</v>
      </c>
      <c r="AS19" s="21">
        <v>2.6700000000000002E-2</v>
      </c>
      <c r="AT19" s="21">
        <v>3.2599999999999997E-2</v>
      </c>
      <c r="AU19" s="21">
        <v>4.3900000000000002E-2</v>
      </c>
      <c r="AV19" s="21">
        <v>8.6099999999999996E-2</v>
      </c>
      <c r="AW19" s="21">
        <v>0.124</v>
      </c>
      <c r="AX19" s="21">
        <v>0.1852</v>
      </c>
      <c r="AY19" s="21">
        <v>0.1056</v>
      </c>
      <c r="AZ19" s="21">
        <v>8.6599999999999996E-2</v>
      </c>
      <c r="BA19" s="21">
        <v>6.1100000000000002E-2</v>
      </c>
      <c r="BB19" s="21">
        <v>5.5199999999999999E-2</v>
      </c>
      <c r="BC19" s="21">
        <v>3.7999999999999999E-2</v>
      </c>
      <c r="BD19" s="21">
        <v>2.1399999999999999E-2</v>
      </c>
      <c r="BE19" s="21">
        <v>1.54E-2</v>
      </c>
      <c r="BF19" s="21">
        <v>8.3000000000000001E-3</v>
      </c>
      <c r="BG19" s="21">
        <v>1.8E-3</v>
      </c>
      <c r="BH19" s="21">
        <v>3.5999999999999999E-3</v>
      </c>
      <c r="BI19" s="21">
        <v>3.0000000000000001E-3</v>
      </c>
      <c r="BJ19" s="21">
        <v>5.9999999999999995E-4</v>
      </c>
      <c r="BK19" s="21">
        <v>4.7000000000000002E-3</v>
      </c>
      <c r="BL19" s="21">
        <v>0.40949999999999998</v>
      </c>
      <c r="BM19" s="21">
        <v>0.18279999999999999</v>
      </c>
      <c r="BN19" s="21">
        <v>0.40770000000000001</v>
      </c>
    </row>
    <row r="20" spans="1:66" x14ac:dyDescent="0.25">
      <c r="A20" s="14" t="s">
        <v>54</v>
      </c>
      <c r="B20" s="14">
        <v>2</v>
      </c>
      <c r="C20" s="15" t="s">
        <v>190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1</v>
      </c>
      <c r="AE20" s="22">
        <v>0</v>
      </c>
      <c r="AF20" s="22">
        <v>0</v>
      </c>
      <c r="AI20" s="14" t="s">
        <v>54</v>
      </c>
      <c r="AJ20" s="14">
        <v>3</v>
      </c>
      <c r="AK20" s="15" t="s">
        <v>161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0.33329999999999999</v>
      </c>
      <c r="AY20" s="22">
        <v>0</v>
      </c>
      <c r="AZ20" s="22">
        <v>0.33329999999999999</v>
      </c>
      <c r="BA20" s="22">
        <v>0</v>
      </c>
      <c r="BB20" s="22">
        <v>0</v>
      </c>
      <c r="BC20" s="22">
        <v>0.33329999999999999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0.66669999999999996</v>
      </c>
      <c r="BM20" s="22">
        <v>0.33329999999999999</v>
      </c>
      <c r="BN20" s="22">
        <v>0</v>
      </c>
    </row>
    <row r="21" spans="1:66" x14ac:dyDescent="0.25">
      <c r="A21" s="16" t="s">
        <v>56</v>
      </c>
      <c r="B21" s="16">
        <v>83</v>
      </c>
      <c r="C21" s="17" t="s">
        <v>183</v>
      </c>
      <c r="D21" s="21">
        <v>2.41E-2</v>
      </c>
      <c r="E21" s="21">
        <v>2.41E-2</v>
      </c>
      <c r="F21" s="21">
        <v>1.2E-2</v>
      </c>
      <c r="G21" s="21">
        <v>4.82E-2</v>
      </c>
      <c r="H21" s="21">
        <v>0</v>
      </c>
      <c r="I21" s="21">
        <v>2.41E-2</v>
      </c>
      <c r="J21" s="21">
        <v>3.61E-2</v>
      </c>
      <c r="K21" s="21">
        <v>7.2300000000000003E-2</v>
      </c>
      <c r="L21" s="21">
        <v>8.43E-2</v>
      </c>
      <c r="M21" s="21">
        <v>0.1084</v>
      </c>
      <c r="N21" s="21">
        <v>9.64E-2</v>
      </c>
      <c r="O21" s="21">
        <v>0.13250000000000001</v>
      </c>
      <c r="P21" s="21">
        <v>4.82E-2</v>
      </c>
      <c r="Q21" s="21">
        <v>4.82E-2</v>
      </c>
      <c r="R21" s="21">
        <v>6.0199999999999997E-2</v>
      </c>
      <c r="S21" s="21">
        <v>6.0199999999999997E-2</v>
      </c>
      <c r="T21" s="21">
        <v>3.61E-2</v>
      </c>
      <c r="U21" s="21">
        <v>3.61E-2</v>
      </c>
      <c r="V21" s="21">
        <v>0</v>
      </c>
      <c r="W21" s="21">
        <v>0</v>
      </c>
      <c r="X21" s="21">
        <v>0</v>
      </c>
      <c r="Y21" s="21">
        <v>1.2E-2</v>
      </c>
      <c r="Z21" s="21">
        <v>1.2E-2</v>
      </c>
      <c r="AA21" s="21">
        <v>1.2E-2</v>
      </c>
      <c r="AB21" s="21">
        <v>0</v>
      </c>
      <c r="AC21" s="21">
        <v>1.2E-2</v>
      </c>
      <c r="AD21" s="21">
        <v>0.56630000000000003</v>
      </c>
      <c r="AE21" s="21">
        <v>0.1084</v>
      </c>
      <c r="AF21" s="21">
        <v>0.32529999999999998</v>
      </c>
      <c r="AI21" s="16" t="s">
        <v>56</v>
      </c>
      <c r="AJ21" s="16">
        <v>83</v>
      </c>
      <c r="AK21" s="17" t="s">
        <v>161</v>
      </c>
      <c r="AL21" s="21">
        <v>0</v>
      </c>
      <c r="AM21" s="21">
        <v>0</v>
      </c>
      <c r="AN21" s="21">
        <v>0</v>
      </c>
      <c r="AO21" s="21">
        <v>3.61E-2</v>
      </c>
      <c r="AP21" s="21">
        <v>1.2E-2</v>
      </c>
      <c r="AQ21" s="21">
        <v>0</v>
      </c>
      <c r="AR21" s="21">
        <v>2.41E-2</v>
      </c>
      <c r="AS21" s="21">
        <v>0</v>
      </c>
      <c r="AT21" s="21">
        <v>2.41E-2</v>
      </c>
      <c r="AU21" s="21">
        <v>2.41E-2</v>
      </c>
      <c r="AV21" s="21">
        <v>6.0199999999999997E-2</v>
      </c>
      <c r="AW21" s="21">
        <v>9.64E-2</v>
      </c>
      <c r="AX21" s="21">
        <v>0.1928</v>
      </c>
      <c r="AY21" s="21">
        <v>0.13250000000000001</v>
      </c>
      <c r="AZ21" s="21">
        <v>6.0199999999999997E-2</v>
      </c>
      <c r="BA21" s="21">
        <v>8.43E-2</v>
      </c>
      <c r="BB21" s="21">
        <v>4.82E-2</v>
      </c>
      <c r="BC21" s="21">
        <v>4.82E-2</v>
      </c>
      <c r="BD21" s="21">
        <v>4.82E-2</v>
      </c>
      <c r="BE21" s="21">
        <v>1.2E-2</v>
      </c>
      <c r="BF21" s="21">
        <v>4.82E-2</v>
      </c>
      <c r="BG21" s="21">
        <v>0</v>
      </c>
      <c r="BH21" s="21">
        <v>0</v>
      </c>
      <c r="BI21" s="21">
        <v>3.61E-2</v>
      </c>
      <c r="BJ21" s="21">
        <v>0</v>
      </c>
      <c r="BK21" s="21">
        <v>1.2E-2</v>
      </c>
      <c r="BL21" s="21">
        <v>0.54220000000000002</v>
      </c>
      <c r="BM21" s="21">
        <v>0.1807</v>
      </c>
      <c r="BN21" s="21">
        <v>0.27710000000000001</v>
      </c>
    </row>
    <row r="22" spans="1:66" x14ac:dyDescent="0.25">
      <c r="A22" s="14" t="s">
        <v>58</v>
      </c>
      <c r="B22" s="14">
        <v>251</v>
      </c>
      <c r="C22" s="15" t="s">
        <v>183</v>
      </c>
      <c r="D22" s="22">
        <v>3.9800000000000002E-2</v>
      </c>
      <c r="E22" s="22">
        <v>3.1899999999999998E-2</v>
      </c>
      <c r="F22" s="22">
        <v>2.7900000000000001E-2</v>
      </c>
      <c r="G22" s="22">
        <v>5.5800000000000002E-2</v>
      </c>
      <c r="H22" s="22">
        <v>6.3700000000000007E-2</v>
      </c>
      <c r="I22" s="22">
        <v>7.5700000000000003E-2</v>
      </c>
      <c r="J22" s="22">
        <v>6.3700000000000007E-2</v>
      </c>
      <c r="K22" s="22">
        <v>5.5800000000000002E-2</v>
      </c>
      <c r="L22" s="22">
        <v>7.5700000000000003E-2</v>
      </c>
      <c r="M22" s="22">
        <v>0.13550000000000001</v>
      </c>
      <c r="N22" s="22">
        <v>8.7599999999999997E-2</v>
      </c>
      <c r="O22" s="22">
        <v>7.9699999999999993E-2</v>
      </c>
      <c r="P22" s="22">
        <v>7.17E-2</v>
      </c>
      <c r="Q22" s="22">
        <v>4.3799999999999999E-2</v>
      </c>
      <c r="R22" s="22">
        <v>2.3900000000000001E-2</v>
      </c>
      <c r="S22" s="22">
        <v>3.5900000000000001E-2</v>
      </c>
      <c r="T22" s="22">
        <v>8.0000000000000002E-3</v>
      </c>
      <c r="U22" s="22">
        <v>1.5900000000000001E-2</v>
      </c>
      <c r="V22" s="22">
        <v>4.0000000000000001E-3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4.0000000000000001E-3</v>
      </c>
      <c r="AD22" s="22">
        <v>0.3705</v>
      </c>
      <c r="AE22" s="22">
        <v>0.13150000000000001</v>
      </c>
      <c r="AF22" s="22">
        <v>0.498</v>
      </c>
      <c r="AI22" s="14" t="s">
        <v>58</v>
      </c>
      <c r="AJ22" s="14">
        <v>234</v>
      </c>
      <c r="AK22" s="15" t="s">
        <v>161</v>
      </c>
      <c r="AL22" s="22">
        <v>0</v>
      </c>
      <c r="AM22" s="22">
        <v>1.2800000000000001E-2</v>
      </c>
      <c r="AN22" s="22">
        <v>2.1399999999999999E-2</v>
      </c>
      <c r="AO22" s="22">
        <v>3.4200000000000001E-2</v>
      </c>
      <c r="AP22" s="22">
        <v>2.5600000000000001E-2</v>
      </c>
      <c r="AQ22" s="22">
        <v>1.7100000000000001E-2</v>
      </c>
      <c r="AR22" s="22">
        <v>2.5600000000000001E-2</v>
      </c>
      <c r="AS22" s="22">
        <v>2.1399999999999999E-2</v>
      </c>
      <c r="AT22" s="22">
        <v>5.5599999999999997E-2</v>
      </c>
      <c r="AU22" s="22">
        <v>3.85E-2</v>
      </c>
      <c r="AV22" s="22">
        <v>8.1199999999999994E-2</v>
      </c>
      <c r="AW22" s="22">
        <v>0.1026</v>
      </c>
      <c r="AX22" s="22">
        <v>0.1239</v>
      </c>
      <c r="AY22" s="22">
        <v>0.12820000000000001</v>
      </c>
      <c r="AZ22" s="22">
        <v>0.1154</v>
      </c>
      <c r="BA22" s="22">
        <v>5.1299999999999998E-2</v>
      </c>
      <c r="BB22" s="22">
        <v>3.85E-2</v>
      </c>
      <c r="BC22" s="22">
        <v>5.5599999999999997E-2</v>
      </c>
      <c r="BD22" s="22">
        <v>2.1399999999999999E-2</v>
      </c>
      <c r="BE22" s="22">
        <v>4.3E-3</v>
      </c>
      <c r="BF22" s="22">
        <v>1.2800000000000001E-2</v>
      </c>
      <c r="BG22" s="22">
        <v>4.3E-3</v>
      </c>
      <c r="BH22" s="22">
        <v>0</v>
      </c>
      <c r="BI22" s="22">
        <v>0</v>
      </c>
      <c r="BJ22" s="22">
        <v>4.3E-3</v>
      </c>
      <c r="BK22" s="22">
        <v>4.3E-3</v>
      </c>
      <c r="BL22" s="22">
        <v>0.44440000000000002</v>
      </c>
      <c r="BM22" s="22">
        <v>0.1154</v>
      </c>
      <c r="BN22" s="22">
        <v>0.44019999999999998</v>
      </c>
    </row>
    <row r="23" spans="1:66" x14ac:dyDescent="0.25">
      <c r="A23" s="16" t="s">
        <v>59</v>
      </c>
      <c r="B23" s="16">
        <v>1727</v>
      </c>
      <c r="C23" s="17" t="s">
        <v>183</v>
      </c>
      <c r="D23" s="21">
        <v>2.2599999999999999E-2</v>
      </c>
      <c r="E23" s="21">
        <v>1.0999999999999999E-2</v>
      </c>
      <c r="F23" s="21">
        <v>2.7199999999999998E-2</v>
      </c>
      <c r="G23" s="21">
        <v>4.5199999999999997E-2</v>
      </c>
      <c r="H23" s="21">
        <v>4.0599999999999997E-2</v>
      </c>
      <c r="I23" s="21">
        <v>5.16E-2</v>
      </c>
      <c r="J23" s="21">
        <v>7.8799999999999995E-2</v>
      </c>
      <c r="K23" s="21">
        <v>7.5300000000000006E-2</v>
      </c>
      <c r="L23" s="21">
        <v>0.1072</v>
      </c>
      <c r="M23" s="21">
        <v>0.14019999999999999</v>
      </c>
      <c r="N23" s="21">
        <v>0.12280000000000001</v>
      </c>
      <c r="O23" s="21">
        <v>8.8599999999999998E-2</v>
      </c>
      <c r="P23" s="21">
        <v>5.9700000000000003E-2</v>
      </c>
      <c r="Q23" s="21">
        <v>3.1300000000000001E-2</v>
      </c>
      <c r="R23" s="21">
        <v>3.3599999999999998E-2</v>
      </c>
      <c r="S23" s="21">
        <v>2.3800000000000002E-2</v>
      </c>
      <c r="T23" s="21">
        <v>1.6199999999999999E-2</v>
      </c>
      <c r="U23" s="21">
        <v>1.04E-2</v>
      </c>
      <c r="V23" s="21">
        <v>4.5999999999999999E-3</v>
      </c>
      <c r="W23" s="21">
        <v>3.5000000000000001E-3</v>
      </c>
      <c r="X23" s="21">
        <v>0</v>
      </c>
      <c r="Y23" s="21">
        <v>5.9999999999999995E-4</v>
      </c>
      <c r="Z23" s="21">
        <v>1.1999999999999999E-3</v>
      </c>
      <c r="AA23" s="21">
        <v>5.9999999999999995E-4</v>
      </c>
      <c r="AB23" s="21">
        <v>0</v>
      </c>
      <c r="AC23" s="21">
        <v>3.5000000000000001E-3</v>
      </c>
      <c r="AD23" s="21">
        <v>0.39779999999999999</v>
      </c>
      <c r="AE23" s="21">
        <v>0.1401</v>
      </c>
      <c r="AF23" s="21">
        <v>0.46210000000000001</v>
      </c>
      <c r="AI23" s="16" t="s">
        <v>59</v>
      </c>
      <c r="AJ23" s="16">
        <v>1702</v>
      </c>
      <c r="AK23" s="17" t="s">
        <v>161</v>
      </c>
      <c r="AL23" s="21">
        <v>8.8000000000000005E-3</v>
      </c>
      <c r="AM23" s="21">
        <v>4.7000000000000002E-3</v>
      </c>
      <c r="AN23" s="21">
        <v>1.12E-2</v>
      </c>
      <c r="AO23" s="21">
        <v>1.47E-2</v>
      </c>
      <c r="AP23" s="21">
        <v>1.5299999999999999E-2</v>
      </c>
      <c r="AQ23" s="21">
        <v>1.23E-2</v>
      </c>
      <c r="AR23" s="21">
        <v>1.9400000000000001E-2</v>
      </c>
      <c r="AS23" s="21">
        <v>2.29E-2</v>
      </c>
      <c r="AT23" s="21">
        <v>2.76E-2</v>
      </c>
      <c r="AU23" s="21">
        <v>3.9399999999999998E-2</v>
      </c>
      <c r="AV23" s="21">
        <v>8.4000000000000005E-2</v>
      </c>
      <c r="AW23" s="21">
        <v>0.12870000000000001</v>
      </c>
      <c r="AX23" s="21">
        <v>0.19450000000000001</v>
      </c>
      <c r="AY23" s="21">
        <v>0.1052</v>
      </c>
      <c r="AZ23" s="21">
        <v>8.8700000000000001E-2</v>
      </c>
      <c r="BA23" s="21">
        <v>6.4600000000000005E-2</v>
      </c>
      <c r="BB23" s="21">
        <v>5.9900000000000002E-2</v>
      </c>
      <c r="BC23" s="21">
        <v>3.8199999999999998E-2</v>
      </c>
      <c r="BD23" s="21">
        <v>2.35E-2</v>
      </c>
      <c r="BE23" s="21">
        <v>1.5299999999999999E-2</v>
      </c>
      <c r="BF23" s="21">
        <v>8.2000000000000007E-3</v>
      </c>
      <c r="BG23" s="21">
        <v>2.8999999999999998E-3</v>
      </c>
      <c r="BH23" s="21">
        <v>3.5000000000000001E-3</v>
      </c>
      <c r="BI23" s="21">
        <v>2.3999999999999998E-3</v>
      </c>
      <c r="BJ23" s="21">
        <v>0</v>
      </c>
      <c r="BK23" s="21">
        <v>4.1000000000000003E-3</v>
      </c>
      <c r="BL23" s="21">
        <v>0.42009999999999997</v>
      </c>
      <c r="BM23" s="21">
        <v>0.1933</v>
      </c>
      <c r="BN23" s="21">
        <v>0.3866</v>
      </c>
    </row>
    <row r="24" spans="1:66" x14ac:dyDescent="0.25">
      <c r="A24" s="14" t="s">
        <v>62</v>
      </c>
      <c r="B24" s="14">
        <v>26</v>
      </c>
      <c r="C24" s="15" t="s">
        <v>183</v>
      </c>
      <c r="D24" s="22">
        <v>0</v>
      </c>
      <c r="E24" s="22">
        <v>3.85E-2</v>
      </c>
      <c r="F24" s="22">
        <v>0</v>
      </c>
      <c r="G24" s="22">
        <v>3.85E-2</v>
      </c>
      <c r="H24" s="22">
        <v>7.6899999999999996E-2</v>
      </c>
      <c r="I24" s="22">
        <v>3.85E-2</v>
      </c>
      <c r="J24" s="22">
        <v>7.6899999999999996E-2</v>
      </c>
      <c r="K24" s="22">
        <v>3.85E-2</v>
      </c>
      <c r="L24" s="22">
        <v>0.1923</v>
      </c>
      <c r="M24" s="22">
        <v>7.6899999999999996E-2</v>
      </c>
      <c r="N24" s="22">
        <v>0.1154</v>
      </c>
      <c r="O24" s="22">
        <v>7.6899999999999996E-2</v>
      </c>
      <c r="P24" s="22">
        <v>3.85E-2</v>
      </c>
      <c r="Q24" s="22">
        <v>0</v>
      </c>
      <c r="R24" s="22">
        <v>0</v>
      </c>
      <c r="S24" s="22">
        <v>0.1154</v>
      </c>
      <c r="T24" s="22">
        <v>3.85E-2</v>
      </c>
      <c r="U24" s="22">
        <v>3.85E-2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0.42309999999999998</v>
      </c>
      <c r="AE24" s="22">
        <v>7.6899999999999996E-2</v>
      </c>
      <c r="AF24" s="22">
        <v>0.5</v>
      </c>
      <c r="AI24" s="14" t="s">
        <v>60</v>
      </c>
      <c r="AJ24" s="14">
        <v>1</v>
      </c>
      <c r="AK24" s="15" t="s">
        <v>162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1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1</v>
      </c>
    </row>
    <row r="25" spans="1:66" x14ac:dyDescent="0.25">
      <c r="A25" s="16" t="s">
        <v>63</v>
      </c>
      <c r="B25" s="16">
        <v>189</v>
      </c>
      <c r="C25" s="17" t="s">
        <v>183</v>
      </c>
      <c r="D25" s="21">
        <v>3.1699999999999999E-2</v>
      </c>
      <c r="E25" s="21">
        <v>2.6499999999999999E-2</v>
      </c>
      <c r="F25" s="21">
        <v>2.12E-2</v>
      </c>
      <c r="G25" s="21">
        <v>2.12E-2</v>
      </c>
      <c r="H25" s="21">
        <v>3.6999999999999998E-2</v>
      </c>
      <c r="I25" s="21">
        <v>2.6499999999999999E-2</v>
      </c>
      <c r="J25" s="21">
        <v>6.88E-2</v>
      </c>
      <c r="K25" s="21">
        <v>3.6999999999999998E-2</v>
      </c>
      <c r="L25" s="21">
        <v>8.9899999999999994E-2</v>
      </c>
      <c r="M25" s="21">
        <v>0.1429</v>
      </c>
      <c r="N25" s="21">
        <v>9.5200000000000007E-2</v>
      </c>
      <c r="O25" s="21">
        <v>0.1164</v>
      </c>
      <c r="P25" s="21">
        <v>4.7600000000000003E-2</v>
      </c>
      <c r="Q25" s="21">
        <v>3.1699999999999999E-2</v>
      </c>
      <c r="R25" s="21">
        <v>4.2299999999999997E-2</v>
      </c>
      <c r="S25" s="21">
        <v>5.2900000000000003E-2</v>
      </c>
      <c r="T25" s="21">
        <v>3.1699999999999999E-2</v>
      </c>
      <c r="U25" s="21">
        <v>4.2299999999999997E-2</v>
      </c>
      <c r="V25" s="21">
        <v>5.3E-3</v>
      </c>
      <c r="W25" s="21">
        <v>1.5900000000000001E-2</v>
      </c>
      <c r="X25" s="21">
        <v>0</v>
      </c>
      <c r="Y25" s="21">
        <v>1.06E-2</v>
      </c>
      <c r="Z25" s="21">
        <v>5.3E-3</v>
      </c>
      <c r="AA25" s="21">
        <v>0</v>
      </c>
      <c r="AB25" s="21">
        <v>0</v>
      </c>
      <c r="AC25" s="21">
        <v>0</v>
      </c>
      <c r="AD25" s="21">
        <v>0.49740000000000001</v>
      </c>
      <c r="AE25" s="21">
        <v>0.1429</v>
      </c>
      <c r="AF25" s="21">
        <v>0.35980000000000001</v>
      </c>
      <c r="AI25" s="16" t="s">
        <v>62</v>
      </c>
      <c r="AJ25" s="16">
        <v>25</v>
      </c>
      <c r="AK25" s="17" t="s">
        <v>161</v>
      </c>
      <c r="AL25" s="21">
        <v>0</v>
      </c>
      <c r="AM25" s="21">
        <v>0</v>
      </c>
      <c r="AN25" s="21">
        <v>0</v>
      </c>
      <c r="AO25" s="21">
        <v>0.04</v>
      </c>
      <c r="AP25" s="21">
        <v>0</v>
      </c>
      <c r="AQ25" s="21">
        <v>0</v>
      </c>
      <c r="AR25" s="21">
        <v>0.08</v>
      </c>
      <c r="AS25" s="21">
        <v>0.04</v>
      </c>
      <c r="AT25" s="21">
        <v>0</v>
      </c>
      <c r="AU25" s="21">
        <v>0.04</v>
      </c>
      <c r="AV25" s="21">
        <v>0.04</v>
      </c>
      <c r="AW25" s="21">
        <v>0.08</v>
      </c>
      <c r="AX25" s="21">
        <v>0.2</v>
      </c>
      <c r="AY25" s="21">
        <v>0.08</v>
      </c>
      <c r="AZ25" s="21">
        <v>0.12</v>
      </c>
      <c r="BA25" s="21">
        <v>0.12</v>
      </c>
      <c r="BB25" s="21">
        <v>0</v>
      </c>
      <c r="BC25" s="21">
        <v>0.04</v>
      </c>
      <c r="BD25" s="21">
        <v>0</v>
      </c>
      <c r="BE25" s="21">
        <v>0.08</v>
      </c>
      <c r="BF25" s="21">
        <v>0.04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0.48</v>
      </c>
      <c r="BM25" s="21">
        <v>0.2</v>
      </c>
      <c r="BN25" s="21">
        <v>0.32</v>
      </c>
    </row>
    <row r="26" spans="1:66" x14ac:dyDescent="0.25">
      <c r="A26" s="14" t="s">
        <v>76</v>
      </c>
      <c r="B26" s="14">
        <v>27</v>
      </c>
      <c r="C26" s="15" t="s">
        <v>186</v>
      </c>
      <c r="D26" s="22">
        <v>0</v>
      </c>
      <c r="E26" s="22">
        <v>0</v>
      </c>
      <c r="F26" s="22">
        <v>0</v>
      </c>
      <c r="G26" s="22">
        <v>0</v>
      </c>
      <c r="H26" s="22">
        <v>3.6999999999999998E-2</v>
      </c>
      <c r="I26" s="22">
        <v>0</v>
      </c>
      <c r="J26" s="22">
        <v>3.6999999999999998E-2</v>
      </c>
      <c r="K26" s="22">
        <v>7.4099999999999999E-2</v>
      </c>
      <c r="L26" s="22">
        <v>3.6999999999999998E-2</v>
      </c>
      <c r="M26" s="22">
        <v>0.1111</v>
      </c>
      <c r="N26" s="22">
        <v>0.14810000000000001</v>
      </c>
      <c r="O26" s="22">
        <v>0.1111</v>
      </c>
      <c r="P26" s="22">
        <v>7.4099999999999999E-2</v>
      </c>
      <c r="Q26" s="22">
        <v>0.1111</v>
      </c>
      <c r="R26" s="22">
        <v>3.6999999999999998E-2</v>
      </c>
      <c r="S26" s="22">
        <v>7.4099999999999999E-2</v>
      </c>
      <c r="T26" s="22">
        <v>3.6999999999999998E-2</v>
      </c>
      <c r="U26" s="22">
        <v>3.6999999999999998E-2</v>
      </c>
      <c r="V26" s="22">
        <v>0</v>
      </c>
      <c r="W26" s="22">
        <v>3.6999999999999998E-2</v>
      </c>
      <c r="X26" s="22">
        <v>0</v>
      </c>
      <c r="Y26" s="22">
        <v>0</v>
      </c>
      <c r="Z26" s="22">
        <v>3.6999999999999998E-2</v>
      </c>
      <c r="AA26" s="22">
        <v>0</v>
      </c>
      <c r="AB26" s="22">
        <v>0</v>
      </c>
      <c r="AC26" s="22">
        <v>0</v>
      </c>
      <c r="AD26" s="22">
        <v>0.70369999999999999</v>
      </c>
      <c r="AE26" s="22">
        <v>0.1111</v>
      </c>
      <c r="AF26" s="22">
        <v>0.1852</v>
      </c>
      <c r="AI26" s="14" t="s">
        <v>63</v>
      </c>
      <c r="AJ26" s="14">
        <v>177</v>
      </c>
      <c r="AK26" s="15" t="s">
        <v>161</v>
      </c>
      <c r="AL26" s="22">
        <v>5.5999999999999999E-3</v>
      </c>
      <c r="AM26" s="22">
        <v>0</v>
      </c>
      <c r="AN26" s="22">
        <v>2.8199999999999999E-2</v>
      </c>
      <c r="AO26" s="22">
        <v>5.5999999999999999E-3</v>
      </c>
      <c r="AP26" s="22">
        <v>5.5999999999999999E-3</v>
      </c>
      <c r="AQ26" s="22">
        <v>0</v>
      </c>
      <c r="AR26" s="22">
        <v>5.5999999999999999E-3</v>
      </c>
      <c r="AS26" s="22">
        <v>4.5199999999999997E-2</v>
      </c>
      <c r="AT26" s="22">
        <v>1.1299999999999999E-2</v>
      </c>
      <c r="AU26" s="22">
        <v>4.5199999999999997E-2</v>
      </c>
      <c r="AV26" s="22">
        <v>6.7799999999999999E-2</v>
      </c>
      <c r="AW26" s="22">
        <v>7.9100000000000004E-2</v>
      </c>
      <c r="AX26" s="22">
        <v>0.17510000000000001</v>
      </c>
      <c r="AY26" s="22">
        <v>0.12989999999999999</v>
      </c>
      <c r="AZ26" s="22">
        <v>0.10730000000000001</v>
      </c>
      <c r="BA26" s="22">
        <v>4.5199999999999997E-2</v>
      </c>
      <c r="BB26" s="22">
        <v>6.7799999999999999E-2</v>
      </c>
      <c r="BC26" s="22">
        <v>3.95E-2</v>
      </c>
      <c r="BD26" s="22">
        <v>4.5199999999999997E-2</v>
      </c>
      <c r="BE26" s="22">
        <v>2.2599999999999999E-2</v>
      </c>
      <c r="BF26" s="22">
        <v>3.39E-2</v>
      </c>
      <c r="BG26" s="22">
        <v>0</v>
      </c>
      <c r="BH26" s="22">
        <v>1.6899999999999998E-2</v>
      </c>
      <c r="BI26" s="22">
        <v>0</v>
      </c>
      <c r="BJ26" s="22">
        <v>0</v>
      </c>
      <c r="BK26" s="22">
        <v>1.6899999999999998E-2</v>
      </c>
      <c r="BL26" s="22">
        <v>0.53110000000000002</v>
      </c>
      <c r="BM26" s="22">
        <v>0.18079999999999999</v>
      </c>
      <c r="BN26" s="22">
        <v>0.28810000000000002</v>
      </c>
    </row>
    <row r="27" spans="1:66" x14ac:dyDescent="0.25">
      <c r="A27" s="16" t="s">
        <v>64</v>
      </c>
      <c r="B27" s="16">
        <v>280</v>
      </c>
      <c r="C27" s="17" t="s">
        <v>183</v>
      </c>
      <c r="D27" s="21">
        <v>3.9300000000000002E-2</v>
      </c>
      <c r="E27" s="21">
        <v>2.86E-2</v>
      </c>
      <c r="F27" s="21">
        <v>0.05</v>
      </c>
      <c r="G27" s="21">
        <v>5.7099999999999998E-2</v>
      </c>
      <c r="H27" s="21">
        <v>7.1400000000000005E-2</v>
      </c>
      <c r="I27" s="21">
        <v>6.0699999999999997E-2</v>
      </c>
      <c r="J27" s="21">
        <v>5.3600000000000002E-2</v>
      </c>
      <c r="K27" s="21">
        <v>8.2100000000000006E-2</v>
      </c>
      <c r="L27" s="21">
        <v>0.125</v>
      </c>
      <c r="M27" s="21">
        <v>0.13930000000000001</v>
      </c>
      <c r="N27" s="21">
        <v>8.9300000000000004E-2</v>
      </c>
      <c r="O27" s="21">
        <v>7.1400000000000005E-2</v>
      </c>
      <c r="P27" s="21">
        <v>3.5700000000000003E-2</v>
      </c>
      <c r="Q27" s="21">
        <v>2.86E-2</v>
      </c>
      <c r="R27" s="21">
        <v>2.5000000000000001E-2</v>
      </c>
      <c r="S27" s="21">
        <v>1.43E-2</v>
      </c>
      <c r="T27" s="21">
        <v>7.1000000000000004E-3</v>
      </c>
      <c r="U27" s="21">
        <v>1.0699999999999999E-2</v>
      </c>
      <c r="V27" s="21">
        <v>3.5999999999999999E-3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7.1000000000000004E-3</v>
      </c>
      <c r="AD27" s="21">
        <v>0.2893</v>
      </c>
      <c r="AE27" s="21">
        <v>0.13569999999999999</v>
      </c>
      <c r="AF27" s="21">
        <v>0.57499999999999996</v>
      </c>
      <c r="AI27" s="16" t="s">
        <v>76</v>
      </c>
      <c r="AJ27" s="16">
        <v>32</v>
      </c>
      <c r="AK27" s="17" t="s">
        <v>161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0.125</v>
      </c>
      <c r="AX27" s="21">
        <v>0.15620000000000001</v>
      </c>
      <c r="AY27" s="21">
        <v>9.3799999999999994E-2</v>
      </c>
      <c r="AZ27" s="21">
        <v>9.3799999999999994E-2</v>
      </c>
      <c r="BA27" s="21">
        <v>6.25E-2</v>
      </c>
      <c r="BB27" s="21">
        <v>0.125</v>
      </c>
      <c r="BC27" s="21">
        <v>0.15620000000000001</v>
      </c>
      <c r="BD27" s="21">
        <v>9.3799999999999994E-2</v>
      </c>
      <c r="BE27" s="21">
        <v>3.1199999999999999E-2</v>
      </c>
      <c r="BF27" s="21">
        <v>0</v>
      </c>
      <c r="BG27" s="21">
        <v>0</v>
      </c>
      <c r="BH27" s="21">
        <v>3.1199999999999999E-2</v>
      </c>
      <c r="BI27" s="21">
        <v>3.1199999999999999E-2</v>
      </c>
      <c r="BJ27" s="21">
        <v>0</v>
      </c>
      <c r="BK27" s="21">
        <v>0</v>
      </c>
      <c r="BL27" s="21">
        <v>0.71879999999999999</v>
      </c>
      <c r="BM27" s="21">
        <v>0.125</v>
      </c>
      <c r="BN27" s="21">
        <v>0.15620000000000001</v>
      </c>
    </row>
    <row r="28" spans="1:66" x14ac:dyDescent="0.25">
      <c r="A28" s="14" t="s">
        <v>65</v>
      </c>
      <c r="B28" s="14">
        <v>31</v>
      </c>
      <c r="C28" s="15" t="s">
        <v>183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6.4500000000000002E-2</v>
      </c>
      <c r="M28" s="22">
        <v>3.2300000000000002E-2</v>
      </c>
      <c r="N28" s="22">
        <v>0.19350000000000001</v>
      </c>
      <c r="O28" s="22">
        <v>0.129</v>
      </c>
      <c r="P28" s="22">
        <v>0.1613</v>
      </c>
      <c r="Q28" s="22">
        <v>6.4500000000000002E-2</v>
      </c>
      <c r="R28" s="22">
        <v>9.6799999999999997E-2</v>
      </c>
      <c r="S28" s="22">
        <v>6.4500000000000002E-2</v>
      </c>
      <c r="T28" s="22">
        <v>9.6799999999999997E-2</v>
      </c>
      <c r="U28" s="22">
        <v>3.2300000000000002E-2</v>
      </c>
      <c r="V28" s="22">
        <v>0</v>
      </c>
      <c r="W28" s="22">
        <v>0</v>
      </c>
      <c r="X28" s="22">
        <v>0</v>
      </c>
      <c r="Y28" s="22">
        <v>3.2300000000000002E-2</v>
      </c>
      <c r="Z28" s="22">
        <v>0</v>
      </c>
      <c r="AA28" s="22">
        <v>0</v>
      </c>
      <c r="AB28" s="22">
        <v>0</v>
      </c>
      <c r="AC28" s="22">
        <v>3.2300000000000002E-2</v>
      </c>
      <c r="AD28" s="22">
        <v>0.9032</v>
      </c>
      <c r="AE28" s="22">
        <v>3.2300000000000002E-2</v>
      </c>
      <c r="AF28" s="22">
        <v>6.4500000000000002E-2</v>
      </c>
      <c r="AI28" s="14" t="s">
        <v>64</v>
      </c>
      <c r="AJ28" s="14">
        <v>347</v>
      </c>
      <c r="AK28" s="15" t="s">
        <v>161</v>
      </c>
      <c r="AL28" s="22">
        <v>2.3099999999999999E-2</v>
      </c>
      <c r="AM28" s="22">
        <v>8.6E-3</v>
      </c>
      <c r="AN28" s="22">
        <v>2.5899999999999999E-2</v>
      </c>
      <c r="AO28" s="22">
        <v>3.4599999999999999E-2</v>
      </c>
      <c r="AP28" s="22">
        <v>2.8799999999999999E-2</v>
      </c>
      <c r="AQ28" s="22">
        <v>1.44E-2</v>
      </c>
      <c r="AR28" s="22">
        <v>2.5899999999999999E-2</v>
      </c>
      <c r="AS28" s="22">
        <v>1.7299999999999999E-2</v>
      </c>
      <c r="AT28" s="22">
        <v>3.1699999999999999E-2</v>
      </c>
      <c r="AU28" s="22">
        <v>6.3399999999999998E-2</v>
      </c>
      <c r="AV28" s="22">
        <v>9.2200000000000004E-2</v>
      </c>
      <c r="AW28" s="22">
        <v>0.14699999999999999</v>
      </c>
      <c r="AX28" s="22">
        <v>0.1988</v>
      </c>
      <c r="AY28" s="22">
        <v>8.6499999999999994E-2</v>
      </c>
      <c r="AZ28" s="22">
        <v>4.6100000000000002E-2</v>
      </c>
      <c r="BA28" s="22">
        <v>4.3200000000000002E-2</v>
      </c>
      <c r="BB28" s="22">
        <v>6.9199999999999998E-2</v>
      </c>
      <c r="BC28" s="22">
        <v>2.8799999999999999E-2</v>
      </c>
      <c r="BD28" s="22">
        <v>0</v>
      </c>
      <c r="BE28" s="22">
        <v>0</v>
      </c>
      <c r="BF28" s="22">
        <v>5.7999999999999996E-3</v>
      </c>
      <c r="BG28" s="22">
        <v>0</v>
      </c>
      <c r="BH28" s="22">
        <v>2.8999999999999998E-3</v>
      </c>
      <c r="BI28" s="22">
        <v>0</v>
      </c>
      <c r="BJ28" s="22">
        <v>0</v>
      </c>
      <c r="BK28" s="22">
        <v>5.7999999999999996E-3</v>
      </c>
      <c r="BL28" s="22">
        <v>0.2853</v>
      </c>
      <c r="BM28" s="22">
        <v>0.1988</v>
      </c>
      <c r="BN28" s="22">
        <v>0.51580000000000004</v>
      </c>
    </row>
    <row r="29" spans="1:66" x14ac:dyDescent="0.25">
      <c r="A29" s="16" t="s">
        <v>199</v>
      </c>
      <c r="B29" s="16">
        <v>7</v>
      </c>
      <c r="C29" s="17" t="s">
        <v>185</v>
      </c>
      <c r="D29" s="21">
        <v>0.1429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0.1429</v>
      </c>
      <c r="R29" s="21">
        <v>0.42859999999999998</v>
      </c>
      <c r="S29" s="21">
        <v>0.28570000000000001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0.85709999999999997</v>
      </c>
      <c r="AE29" s="21">
        <v>0</v>
      </c>
      <c r="AF29" s="21">
        <v>0.1429</v>
      </c>
      <c r="AI29" s="16" t="s">
        <v>65</v>
      </c>
      <c r="AJ29" s="16">
        <v>33</v>
      </c>
      <c r="AK29" s="17" t="s">
        <v>161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9.0899999999999995E-2</v>
      </c>
      <c r="AY29" s="21">
        <v>9.0899999999999995E-2</v>
      </c>
      <c r="AZ29" s="21">
        <v>0.2424</v>
      </c>
      <c r="BA29" s="21">
        <v>0.2727</v>
      </c>
      <c r="BB29" s="21">
        <v>0.1212</v>
      </c>
      <c r="BC29" s="21">
        <v>0</v>
      </c>
      <c r="BD29" s="21">
        <v>6.0600000000000001E-2</v>
      </c>
      <c r="BE29" s="21">
        <v>0</v>
      </c>
      <c r="BF29" s="21">
        <v>6.0600000000000001E-2</v>
      </c>
      <c r="BG29" s="21">
        <v>0</v>
      </c>
      <c r="BH29" s="21">
        <v>0</v>
      </c>
      <c r="BI29" s="21">
        <v>3.0300000000000001E-2</v>
      </c>
      <c r="BJ29" s="21">
        <v>0</v>
      </c>
      <c r="BK29" s="21">
        <v>3.0300000000000001E-2</v>
      </c>
      <c r="BL29" s="21">
        <v>0.90910000000000002</v>
      </c>
      <c r="BM29" s="21">
        <v>9.0899999999999995E-2</v>
      </c>
      <c r="BN29" s="21">
        <v>0</v>
      </c>
    </row>
    <row r="30" spans="1:66" x14ac:dyDescent="0.25">
      <c r="A30" s="14" t="s">
        <v>67</v>
      </c>
      <c r="B30" s="14">
        <v>370</v>
      </c>
      <c r="C30" s="15" t="s">
        <v>183</v>
      </c>
      <c r="D30" s="22">
        <v>0.1138</v>
      </c>
      <c r="E30" s="22">
        <v>7.5899999999999995E-2</v>
      </c>
      <c r="F30" s="22">
        <v>8.6699999999999999E-2</v>
      </c>
      <c r="G30" s="22">
        <v>0.12740000000000001</v>
      </c>
      <c r="H30" s="22">
        <v>8.1299999999999997E-2</v>
      </c>
      <c r="I30" s="22">
        <v>7.5899999999999995E-2</v>
      </c>
      <c r="J30" s="22">
        <v>9.7600000000000006E-2</v>
      </c>
      <c r="K30" s="22">
        <v>5.1499999999999997E-2</v>
      </c>
      <c r="L30" s="22">
        <v>8.6699999999999999E-2</v>
      </c>
      <c r="M30" s="22">
        <v>5.96E-2</v>
      </c>
      <c r="N30" s="22">
        <v>5.1499999999999997E-2</v>
      </c>
      <c r="O30" s="22">
        <v>1.9E-2</v>
      </c>
      <c r="P30" s="22">
        <v>2.98E-2</v>
      </c>
      <c r="Q30" s="22">
        <v>8.0999999999999996E-3</v>
      </c>
      <c r="R30" s="22">
        <v>5.4000000000000003E-3</v>
      </c>
      <c r="S30" s="22">
        <v>8.0999999999999996E-3</v>
      </c>
      <c r="T30" s="22">
        <v>8.0999999999999996E-3</v>
      </c>
      <c r="U30" s="22">
        <v>2.7000000000000001E-3</v>
      </c>
      <c r="V30" s="22">
        <v>0</v>
      </c>
      <c r="W30" s="22">
        <v>2.7000000000000001E-3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8.0999999999999996E-3</v>
      </c>
      <c r="AD30" s="22">
        <v>0.13780000000000001</v>
      </c>
      <c r="AE30" s="22">
        <v>5.9499999999999997E-2</v>
      </c>
      <c r="AF30" s="22">
        <v>0.80269999999999997</v>
      </c>
      <c r="AI30" s="14" t="s">
        <v>199</v>
      </c>
      <c r="AJ30" s="14">
        <v>8</v>
      </c>
      <c r="AK30" s="15" t="s">
        <v>161</v>
      </c>
      <c r="AL30" s="22">
        <v>0</v>
      </c>
      <c r="AM30" s="22">
        <v>0</v>
      </c>
      <c r="AN30" s="22">
        <v>0.125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0.25</v>
      </c>
      <c r="BB30" s="22">
        <v>0.375</v>
      </c>
      <c r="BC30" s="22">
        <v>0</v>
      </c>
      <c r="BD30" s="22">
        <v>0.25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0.875</v>
      </c>
      <c r="BM30" s="22">
        <v>0</v>
      </c>
      <c r="BN30" s="22">
        <v>0.125</v>
      </c>
    </row>
    <row r="31" spans="1:66" x14ac:dyDescent="0.25">
      <c r="AI31" s="16" t="s">
        <v>67</v>
      </c>
      <c r="AJ31" s="16">
        <v>368</v>
      </c>
      <c r="AK31" s="17" t="s">
        <v>161</v>
      </c>
      <c r="AL31" s="21">
        <v>2.9899999999999999E-2</v>
      </c>
      <c r="AM31" s="21">
        <v>2.4500000000000001E-2</v>
      </c>
      <c r="AN31" s="21">
        <v>4.6199999999999998E-2</v>
      </c>
      <c r="AO31" s="21">
        <v>8.6999999999999994E-2</v>
      </c>
      <c r="AP31" s="21">
        <v>6.5199999999999994E-2</v>
      </c>
      <c r="AQ31" s="21">
        <v>4.3499999999999997E-2</v>
      </c>
      <c r="AR31" s="21">
        <v>5.7099999999999998E-2</v>
      </c>
      <c r="AS31" s="21">
        <v>5.9799999999999999E-2</v>
      </c>
      <c r="AT31" s="21">
        <v>6.7900000000000002E-2</v>
      </c>
      <c r="AU31" s="21">
        <v>8.9700000000000002E-2</v>
      </c>
      <c r="AV31" s="21">
        <v>0.1087</v>
      </c>
      <c r="AW31" s="21">
        <v>9.2399999999999996E-2</v>
      </c>
      <c r="AX31" s="21">
        <v>8.1500000000000003E-2</v>
      </c>
      <c r="AY31" s="21">
        <v>4.8899999999999999E-2</v>
      </c>
      <c r="AZ31" s="21">
        <v>2.9899999999999999E-2</v>
      </c>
      <c r="BA31" s="21">
        <v>2.1700000000000001E-2</v>
      </c>
      <c r="BB31" s="21">
        <v>1.09E-2</v>
      </c>
      <c r="BC31" s="21">
        <v>1.3599999999999999E-2</v>
      </c>
      <c r="BD31" s="21">
        <v>8.2000000000000007E-3</v>
      </c>
      <c r="BE31" s="21">
        <v>2.7000000000000001E-3</v>
      </c>
      <c r="BF31" s="21">
        <v>2.7000000000000001E-3</v>
      </c>
      <c r="BG31" s="21">
        <v>0</v>
      </c>
      <c r="BH31" s="21">
        <v>0</v>
      </c>
      <c r="BI31" s="21">
        <v>0</v>
      </c>
      <c r="BJ31" s="21">
        <v>0</v>
      </c>
      <c r="BK31" s="21">
        <v>8.2000000000000007E-3</v>
      </c>
      <c r="BL31" s="21">
        <v>0.14399999999999999</v>
      </c>
      <c r="BM31" s="21">
        <v>8.1500000000000003E-2</v>
      </c>
      <c r="BN31" s="21">
        <v>0.77449999999999997</v>
      </c>
    </row>
    <row r="32" spans="1:66" x14ac:dyDescent="0.25">
      <c r="AI32" s="38"/>
      <c r="AJ32" s="38"/>
      <c r="AK32" s="39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x14ac:dyDescent="0.25">
      <c r="AI33" s="38"/>
      <c r="AJ33" s="38"/>
      <c r="AK33" s="39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</row>
    <row r="35" spans="1:66" x14ac:dyDescent="0.25">
      <c r="A35" s="84"/>
      <c r="B35" s="90" t="s">
        <v>219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I35" s="84"/>
      <c r="AJ35" s="90" t="s">
        <v>221</v>
      </c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</row>
    <row r="36" spans="1:66" x14ac:dyDescent="0.25">
      <c r="A36" s="85"/>
      <c r="B36" s="88" t="s">
        <v>19</v>
      </c>
      <c r="C36" s="88" t="s">
        <v>20</v>
      </c>
      <c r="D36" s="90" t="s">
        <v>209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90" t="s">
        <v>22</v>
      </c>
      <c r="AE36" s="85"/>
      <c r="AF36" s="85"/>
      <c r="AI36" s="85"/>
      <c r="AJ36" s="88" t="s">
        <v>19</v>
      </c>
      <c r="AK36" s="88" t="s">
        <v>20</v>
      </c>
      <c r="AL36" s="90" t="s">
        <v>218</v>
      </c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90" t="s">
        <v>22</v>
      </c>
      <c r="BM36" s="85"/>
      <c r="BN36" s="85"/>
    </row>
    <row r="37" spans="1:66" x14ac:dyDescent="0.25">
      <c r="A37" s="85"/>
      <c r="B37" s="89"/>
      <c r="C37" s="89"/>
      <c r="D37" s="42" t="s">
        <v>23</v>
      </c>
      <c r="E37" s="42" t="s">
        <v>24</v>
      </c>
      <c r="F37" s="42" t="s">
        <v>25</v>
      </c>
      <c r="G37" s="42" t="s">
        <v>26</v>
      </c>
      <c r="H37" s="42" t="s">
        <v>27</v>
      </c>
      <c r="I37" s="42" t="s">
        <v>28</v>
      </c>
      <c r="J37" s="42" t="s">
        <v>29</v>
      </c>
      <c r="K37" s="42" t="s">
        <v>30</v>
      </c>
      <c r="L37" s="42" t="s">
        <v>31</v>
      </c>
      <c r="M37" s="42" t="s">
        <v>32</v>
      </c>
      <c r="N37" s="42" t="s">
        <v>33</v>
      </c>
      <c r="O37" s="42" t="s">
        <v>34</v>
      </c>
      <c r="P37" s="42" t="s">
        <v>35</v>
      </c>
      <c r="Q37" s="42" t="s">
        <v>36</v>
      </c>
      <c r="R37" s="42" t="s">
        <v>37</v>
      </c>
      <c r="S37" s="42" t="s">
        <v>38</v>
      </c>
      <c r="T37" s="42" t="s">
        <v>39</v>
      </c>
      <c r="U37" s="42" t="s">
        <v>40</v>
      </c>
      <c r="V37" s="42" t="s">
        <v>41</v>
      </c>
      <c r="W37" s="42" t="s">
        <v>42</v>
      </c>
      <c r="X37" s="42" t="s">
        <v>43</v>
      </c>
      <c r="Y37" s="42" t="s">
        <v>44</v>
      </c>
      <c r="Z37" s="42" t="s">
        <v>45</v>
      </c>
      <c r="AA37" s="42" t="s">
        <v>46</v>
      </c>
      <c r="AB37" s="42" t="s">
        <v>47</v>
      </c>
      <c r="AC37" s="42" t="s">
        <v>48</v>
      </c>
      <c r="AD37" s="42" t="s">
        <v>49</v>
      </c>
      <c r="AE37" s="42" t="s">
        <v>50</v>
      </c>
      <c r="AF37" s="42" t="s">
        <v>51</v>
      </c>
      <c r="AI37" s="85"/>
      <c r="AJ37" s="89"/>
      <c r="AK37" s="89"/>
      <c r="AL37" s="42" t="s">
        <v>23</v>
      </c>
      <c r="AM37" s="42" t="s">
        <v>24</v>
      </c>
      <c r="AN37" s="42" t="s">
        <v>25</v>
      </c>
      <c r="AO37" s="42" t="s">
        <v>26</v>
      </c>
      <c r="AP37" s="42" t="s">
        <v>27</v>
      </c>
      <c r="AQ37" s="42" t="s">
        <v>28</v>
      </c>
      <c r="AR37" s="42" t="s">
        <v>29</v>
      </c>
      <c r="AS37" s="42" t="s">
        <v>30</v>
      </c>
      <c r="AT37" s="42" t="s">
        <v>31</v>
      </c>
      <c r="AU37" s="42" t="s">
        <v>32</v>
      </c>
      <c r="AV37" s="42" t="s">
        <v>33</v>
      </c>
      <c r="AW37" s="42" t="s">
        <v>34</v>
      </c>
      <c r="AX37" s="42" t="s">
        <v>35</v>
      </c>
      <c r="AY37" s="42" t="s">
        <v>36</v>
      </c>
      <c r="AZ37" s="42" t="s">
        <v>37</v>
      </c>
      <c r="BA37" s="42" t="s">
        <v>38</v>
      </c>
      <c r="BB37" s="42" t="s">
        <v>39</v>
      </c>
      <c r="BC37" s="42" t="s">
        <v>40</v>
      </c>
      <c r="BD37" s="42" t="s">
        <v>41</v>
      </c>
      <c r="BE37" s="42" t="s">
        <v>42</v>
      </c>
      <c r="BF37" s="42" t="s">
        <v>43</v>
      </c>
      <c r="BG37" s="42" t="s">
        <v>44</v>
      </c>
      <c r="BH37" s="42" t="s">
        <v>45</v>
      </c>
      <c r="BI37" s="42" t="s">
        <v>46</v>
      </c>
      <c r="BJ37" s="42" t="s">
        <v>47</v>
      </c>
      <c r="BK37" s="42" t="s">
        <v>48</v>
      </c>
      <c r="BL37" s="42" t="s">
        <v>49</v>
      </c>
      <c r="BM37" s="42" t="s">
        <v>50</v>
      </c>
      <c r="BN37" s="42" t="s">
        <v>51</v>
      </c>
    </row>
    <row r="38" spans="1:66" x14ac:dyDescent="0.25">
      <c r="A38" s="18" t="s">
        <v>89</v>
      </c>
      <c r="B38" s="18">
        <v>101</v>
      </c>
      <c r="C38" s="19" t="s">
        <v>185</v>
      </c>
      <c r="D38" s="20">
        <v>4.9500000000000002E-2</v>
      </c>
      <c r="E38" s="20">
        <v>9.9000000000000008E-3</v>
      </c>
      <c r="F38" s="20">
        <v>3.9600000000000003E-2</v>
      </c>
      <c r="G38" s="20">
        <v>4.9500000000000002E-2</v>
      </c>
      <c r="H38" s="20">
        <v>3.9600000000000003E-2</v>
      </c>
      <c r="I38" s="20">
        <v>5.9400000000000001E-2</v>
      </c>
      <c r="J38" s="20">
        <v>9.9000000000000005E-2</v>
      </c>
      <c r="K38" s="20">
        <v>3.9600000000000003E-2</v>
      </c>
      <c r="L38" s="20">
        <v>7.9200000000000007E-2</v>
      </c>
      <c r="M38" s="20">
        <v>0.22770000000000001</v>
      </c>
      <c r="N38" s="20">
        <v>0.1188</v>
      </c>
      <c r="O38" s="20">
        <v>4.9500000000000002E-2</v>
      </c>
      <c r="P38" s="20">
        <v>7.9200000000000007E-2</v>
      </c>
      <c r="Q38" s="20">
        <v>0</v>
      </c>
      <c r="R38" s="20">
        <v>2.9700000000000001E-2</v>
      </c>
      <c r="S38" s="20">
        <v>2.9700000000000001E-2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0.30690000000000001</v>
      </c>
      <c r="AE38" s="20">
        <v>0.22770000000000001</v>
      </c>
      <c r="AF38" s="20">
        <v>0.46529999999999999</v>
      </c>
      <c r="AI38" s="18" t="s">
        <v>89</v>
      </c>
      <c r="AJ38" s="18">
        <v>100</v>
      </c>
      <c r="AK38" s="19" t="s">
        <v>161</v>
      </c>
      <c r="AL38" s="20">
        <v>0.02</v>
      </c>
      <c r="AM38" s="20">
        <v>0</v>
      </c>
      <c r="AN38" s="20">
        <v>0.01</v>
      </c>
      <c r="AO38" s="20">
        <v>0</v>
      </c>
      <c r="AP38" s="20">
        <v>0.02</v>
      </c>
      <c r="AQ38" s="20">
        <v>0</v>
      </c>
      <c r="AR38" s="20">
        <v>0.01</v>
      </c>
      <c r="AS38" s="20">
        <v>0.02</v>
      </c>
      <c r="AT38" s="20">
        <v>7.0000000000000007E-2</v>
      </c>
      <c r="AU38" s="20">
        <v>0.05</v>
      </c>
      <c r="AV38" s="20">
        <v>0.09</v>
      </c>
      <c r="AW38" s="20">
        <v>0.12</v>
      </c>
      <c r="AX38" s="20">
        <v>0.37</v>
      </c>
      <c r="AY38" s="20">
        <v>0.08</v>
      </c>
      <c r="AZ38" s="20">
        <v>7.0000000000000007E-2</v>
      </c>
      <c r="BA38" s="20">
        <v>0.03</v>
      </c>
      <c r="BB38" s="20">
        <v>0.02</v>
      </c>
      <c r="BC38" s="20">
        <v>0.02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0.22</v>
      </c>
      <c r="BM38" s="20">
        <v>0.37</v>
      </c>
      <c r="BN38" s="20">
        <v>0.41</v>
      </c>
    </row>
    <row r="39" spans="1:66" x14ac:dyDescent="0.25">
      <c r="A39" s="16" t="s">
        <v>53</v>
      </c>
      <c r="B39" s="16">
        <v>84</v>
      </c>
      <c r="C39" s="17" t="s">
        <v>185</v>
      </c>
      <c r="D39" s="21">
        <v>4.7600000000000003E-2</v>
      </c>
      <c r="E39" s="21">
        <v>1.1900000000000001E-2</v>
      </c>
      <c r="F39" s="21">
        <v>4.7600000000000003E-2</v>
      </c>
      <c r="G39" s="21">
        <v>4.7600000000000003E-2</v>
      </c>
      <c r="H39" s="21">
        <v>2.3800000000000002E-2</v>
      </c>
      <c r="I39" s="21">
        <v>5.9499999999999997E-2</v>
      </c>
      <c r="J39" s="21">
        <v>9.5200000000000007E-2</v>
      </c>
      <c r="K39" s="21">
        <v>2.3800000000000002E-2</v>
      </c>
      <c r="L39" s="21">
        <v>8.3299999999999999E-2</v>
      </c>
      <c r="M39" s="21">
        <v>0.23810000000000001</v>
      </c>
      <c r="N39" s="21">
        <v>0.1071</v>
      </c>
      <c r="O39" s="21">
        <v>5.9499999999999997E-2</v>
      </c>
      <c r="P39" s="21">
        <v>9.5200000000000007E-2</v>
      </c>
      <c r="Q39" s="21">
        <v>0</v>
      </c>
      <c r="R39" s="21">
        <v>2.3800000000000002E-2</v>
      </c>
      <c r="S39" s="21">
        <v>3.5700000000000003E-2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0.32140000000000002</v>
      </c>
      <c r="AE39" s="21">
        <v>0.23810000000000001</v>
      </c>
      <c r="AF39" s="21">
        <v>0.4405</v>
      </c>
      <c r="AI39" s="16" t="s">
        <v>53</v>
      </c>
      <c r="AJ39" s="16">
        <v>84</v>
      </c>
      <c r="AK39" s="17" t="s">
        <v>161</v>
      </c>
      <c r="AL39" s="21">
        <v>2.3800000000000002E-2</v>
      </c>
      <c r="AM39" s="21">
        <v>0</v>
      </c>
      <c r="AN39" s="21">
        <v>1.1900000000000001E-2</v>
      </c>
      <c r="AO39" s="21">
        <v>0</v>
      </c>
      <c r="AP39" s="21">
        <v>0</v>
      </c>
      <c r="AQ39" s="21">
        <v>0</v>
      </c>
      <c r="AR39" s="21">
        <v>1.1900000000000001E-2</v>
      </c>
      <c r="AS39" s="21">
        <v>1.1900000000000001E-2</v>
      </c>
      <c r="AT39" s="21">
        <v>5.9499999999999997E-2</v>
      </c>
      <c r="AU39" s="21">
        <v>3.5700000000000003E-2</v>
      </c>
      <c r="AV39" s="21">
        <v>9.5200000000000007E-2</v>
      </c>
      <c r="AW39" s="21">
        <v>0.11899999999999999</v>
      </c>
      <c r="AX39" s="21">
        <v>0.41670000000000001</v>
      </c>
      <c r="AY39" s="21">
        <v>7.1400000000000005E-2</v>
      </c>
      <c r="AZ39" s="21">
        <v>5.9499999999999997E-2</v>
      </c>
      <c r="BA39" s="21">
        <v>3.5700000000000003E-2</v>
      </c>
      <c r="BB39" s="21">
        <v>2.3800000000000002E-2</v>
      </c>
      <c r="BC39" s="21">
        <v>2.3800000000000002E-2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0.21429999999999999</v>
      </c>
      <c r="BM39" s="21">
        <v>0.41670000000000001</v>
      </c>
      <c r="BN39" s="21">
        <v>0.36899999999999999</v>
      </c>
    </row>
    <row r="40" spans="1:66" x14ac:dyDescent="0.25">
      <c r="A40" s="14" t="s">
        <v>59</v>
      </c>
      <c r="B40" s="14">
        <v>99</v>
      </c>
      <c r="C40" s="15" t="s">
        <v>185</v>
      </c>
      <c r="D40" s="22">
        <v>5.0500000000000003E-2</v>
      </c>
      <c r="E40" s="22">
        <v>1.01E-2</v>
      </c>
      <c r="F40" s="22">
        <v>4.0399999999999998E-2</v>
      </c>
      <c r="G40" s="22">
        <v>5.0500000000000003E-2</v>
      </c>
      <c r="H40" s="22">
        <v>4.0399999999999998E-2</v>
      </c>
      <c r="I40" s="22">
        <v>5.0500000000000003E-2</v>
      </c>
      <c r="J40" s="22">
        <v>0.10100000000000001</v>
      </c>
      <c r="K40" s="22">
        <v>4.0399999999999998E-2</v>
      </c>
      <c r="L40" s="22">
        <v>8.0799999999999997E-2</v>
      </c>
      <c r="M40" s="22">
        <v>0.23230000000000001</v>
      </c>
      <c r="N40" s="22">
        <v>0.1212</v>
      </c>
      <c r="O40" s="22">
        <v>5.0500000000000003E-2</v>
      </c>
      <c r="P40" s="22">
        <v>7.0699999999999999E-2</v>
      </c>
      <c r="Q40" s="22">
        <v>0</v>
      </c>
      <c r="R40" s="22">
        <v>3.0300000000000001E-2</v>
      </c>
      <c r="S40" s="22">
        <v>3.0300000000000001E-2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0.30299999999999999</v>
      </c>
      <c r="AE40" s="22">
        <v>0.23230000000000001</v>
      </c>
      <c r="AF40" s="22">
        <v>0.46460000000000001</v>
      </c>
      <c r="AI40" s="14" t="s">
        <v>59</v>
      </c>
      <c r="AJ40" s="14">
        <v>98</v>
      </c>
      <c r="AK40" s="15" t="s">
        <v>161</v>
      </c>
      <c r="AL40" s="22">
        <v>2.0400000000000001E-2</v>
      </c>
      <c r="AM40" s="22">
        <v>0</v>
      </c>
      <c r="AN40" s="22">
        <v>1.0200000000000001E-2</v>
      </c>
      <c r="AO40" s="22">
        <v>0</v>
      </c>
      <c r="AP40" s="22">
        <v>2.0400000000000001E-2</v>
      </c>
      <c r="AQ40" s="22">
        <v>0</v>
      </c>
      <c r="AR40" s="22">
        <v>1.0200000000000001E-2</v>
      </c>
      <c r="AS40" s="22">
        <v>2.0400000000000001E-2</v>
      </c>
      <c r="AT40" s="22">
        <v>7.1400000000000005E-2</v>
      </c>
      <c r="AU40" s="22">
        <v>5.0999999999999997E-2</v>
      </c>
      <c r="AV40" s="22">
        <v>8.1600000000000006E-2</v>
      </c>
      <c r="AW40" s="22">
        <v>0.12239999999999999</v>
      </c>
      <c r="AX40" s="22">
        <v>0.37759999999999999</v>
      </c>
      <c r="AY40" s="22">
        <v>7.1400000000000005E-2</v>
      </c>
      <c r="AZ40" s="22">
        <v>7.1400000000000005E-2</v>
      </c>
      <c r="BA40" s="22">
        <v>3.0599999999999999E-2</v>
      </c>
      <c r="BB40" s="22">
        <v>2.0400000000000001E-2</v>
      </c>
      <c r="BC40" s="22">
        <v>2.0400000000000001E-2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0.21429999999999999</v>
      </c>
      <c r="BM40" s="22">
        <v>0.37759999999999999</v>
      </c>
      <c r="BN40" s="22">
        <v>0.40820000000000001</v>
      </c>
    </row>
    <row r="41" spans="1:66" x14ac:dyDescent="0.25">
      <c r="A41" s="16" t="s">
        <v>62</v>
      </c>
      <c r="B41" s="16">
        <v>1</v>
      </c>
      <c r="C41" s="17" t="s">
        <v>220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1</v>
      </c>
      <c r="AI41" s="16" t="s">
        <v>62</v>
      </c>
      <c r="AJ41" s="16">
        <v>1</v>
      </c>
      <c r="AK41" s="17" t="s">
        <v>195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1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1</v>
      </c>
    </row>
    <row r="42" spans="1:66" x14ac:dyDescent="0.25">
      <c r="A42" s="14" t="s">
        <v>63</v>
      </c>
      <c r="B42" s="14">
        <v>1</v>
      </c>
      <c r="C42" s="15" t="s">
        <v>220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1</v>
      </c>
      <c r="AE42" s="22">
        <v>0</v>
      </c>
      <c r="AF42" s="22">
        <v>0</v>
      </c>
      <c r="AI42" s="14" t="s">
        <v>63</v>
      </c>
      <c r="AJ42" s="14">
        <v>1</v>
      </c>
      <c r="AK42" s="15" t="s">
        <v>161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1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1</v>
      </c>
      <c r="BM42" s="22">
        <v>0</v>
      </c>
      <c r="BN42" s="22">
        <v>0</v>
      </c>
    </row>
    <row r="43" spans="1:66" x14ac:dyDescent="0.25">
      <c r="A43" s="16" t="s">
        <v>64</v>
      </c>
      <c r="B43" s="16">
        <v>88</v>
      </c>
      <c r="C43" s="17" t="s">
        <v>185</v>
      </c>
      <c r="D43" s="21">
        <v>5.6800000000000003E-2</v>
      </c>
      <c r="E43" s="21">
        <v>1.14E-2</v>
      </c>
      <c r="F43" s="21">
        <v>3.4099999999999998E-2</v>
      </c>
      <c r="G43" s="21">
        <v>4.5499999999999999E-2</v>
      </c>
      <c r="H43" s="21">
        <v>2.2700000000000001E-2</v>
      </c>
      <c r="I43" s="21">
        <v>5.6800000000000003E-2</v>
      </c>
      <c r="J43" s="21">
        <v>9.0899999999999995E-2</v>
      </c>
      <c r="K43" s="21">
        <v>3.4099999999999998E-2</v>
      </c>
      <c r="L43" s="21">
        <v>7.9500000000000001E-2</v>
      </c>
      <c r="M43" s="21">
        <v>0.25</v>
      </c>
      <c r="N43" s="21">
        <v>0.125</v>
      </c>
      <c r="O43" s="21">
        <v>4.5499999999999999E-2</v>
      </c>
      <c r="P43" s="21">
        <v>9.0899999999999995E-2</v>
      </c>
      <c r="Q43" s="21">
        <v>0</v>
      </c>
      <c r="R43" s="21">
        <v>2.2700000000000001E-2</v>
      </c>
      <c r="S43" s="21">
        <v>3.4099999999999998E-2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0.31819999999999998</v>
      </c>
      <c r="AE43" s="21">
        <v>0.25</v>
      </c>
      <c r="AF43" s="21">
        <v>0.43180000000000002</v>
      </c>
      <c r="AI43" s="16" t="s">
        <v>64</v>
      </c>
      <c r="AJ43" s="16">
        <v>87</v>
      </c>
      <c r="AK43" s="17" t="s">
        <v>161</v>
      </c>
      <c r="AL43" s="21">
        <v>2.3E-2</v>
      </c>
      <c r="AM43" s="21">
        <v>0</v>
      </c>
      <c r="AN43" s="21">
        <v>1.15E-2</v>
      </c>
      <c r="AO43" s="21">
        <v>0</v>
      </c>
      <c r="AP43" s="21">
        <v>2.3E-2</v>
      </c>
      <c r="AQ43" s="21">
        <v>0</v>
      </c>
      <c r="AR43" s="21">
        <v>0</v>
      </c>
      <c r="AS43" s="21">
        <v>1.15E-2</v>
      </c>
      <c r="AT43" s="21">
        <v>3.4500000000000003E-2</v>
      </c>
      <c r="AU43" s="21">
        <v>3.4500000000000003E-2</v>
      </c>
      <c r="AV43" s="21">
        <v>9.1999999999999998E-2</v>
      </c>
      <c r="AW43" s="21">
        <v>0.13789999999999999</v>
      </c>
      <c r="AX43" s="21">
        <v>0.40229999999999999</v>
      </c>
      <c r="AY43" s="21">
        <v>8.0500000000000002E-2</v>
      </c>
      <c r="AZ43" s="21">
        <v>6.9000000000000006E-2</v>
      </c>
      <c r="BA43" s="21">
        <v>3.4500000000000003E-2</v>
      </c>
      <c r="BB43" s="21">
        <v>2.3E-2</v>
      </c>
      <c r="BC43" s="21">
        <v>2.3E-2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0.22989999999999999</v>
      </c>
      <c r="BM43" s="21">
        <v>0.40229999999999999</v>
      </c>
      <c r="BN43" s="21">
        <v>0.36780000000000002</v>
      </c>
    </row>
    <row r="44" spans="1:66" x14ac:dyDescent="0.25">
      <c r="A44" s="14" t="s">
        <v>65</v>
      </c>
      <c r="B44" s="14">
        <v>4</v>
      </c>
      <c r="C44" s="15" t="s">
        <v>185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0.25</v>
      </c>
      <c r="L44" s="22">
        <v>0</v>
      </c>
      <c r="M44" s="22">
        <v>0</v>
      </c>
      <c r="N44" s="22">
        <v>0.25</v>
      </c>
      <c r="O44" s="22">
        <v>0.25</v>
      </c>
      <c r="P44" s="22">
        <v>0</v>
      </c>
      <c r="Q44" s="22">
        <v>0</v>
      </c>
      <c r="R44" s="22">
        <v>0.25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0.75</v>
      </c>
      <c r="AE44" s="22">
        <v>0</v>
      </c>
      <c r="AF44" s="22">
        <v>0.25</v>
      </c>
      <c r="AI44" s="14" t="s">
        <v>65</v>
      </c>
      <c r="AJ44" s="14">
        <v>4</v>
      </c>
      <c r="AK44" s="15" t="s">
        <v>195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0.25</v>
      </c>
      <c r="AV44" s="22">
        <v>0</v>
      </c>
      <c r="AW44" s="22">
        <v>0</v>
      </c>
      <c r="AX44" s="22">
        <v>0.25</v>
      </c>
      <c r="AY44" s="22">
        <v>0.25</v>
      </c>
      <c r="AZ44" s="22">
        <v>0.25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0.5</v>
      </c>
      <c r="BM44" s="22">
        <v>0.25</v>
      </c>
      <c r="BN44" s="22">
        <v>0.25</v>
      </c>
    </row>
    <row r="45" spans="1:66" x14ac:dyDescent="0.25">
      <c r="A45" s="16" t="s">
        <v>67</v>
      </c>
      <c r="B45" s="16">
        <v>9</v>
      </c>
      <c r="C45" s="17" t="s">
        <v>185</v>
      </c>
      <c r="D45" s="21">
        <v>0.33329999999999999</v>
      </c>
      <c r="E45" s="21">
        <v>0.1111</v>
      </c>
      <c r="F45" s="21">
        <v>0.1111</v>
      </c>
      <c r="G45" s="21">
        <v>0</v>
      </c>
      <c r="H45" s="21">
        <v>0.1111</v>
      </c>
      <c r="I45" s="21">
        <v>0</v>
      </c>
      <c r="J45" s="21">
        <v>0.22220000000000001</v>
      </c>
      <c r="K45" s="21">
        <v>0</v>
      </c>
      <c r="L45" s="21">
        <v>0.1111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1</v>
      </c>
      <c r="AI45" s="16" t="s">
        <v>67</v>
      </c>
      <c r="AJ45" s="16">
        <v>8</v>
      </c>
      <c r="AK45" s="17" t="s">
        <v>161</v>
      </c>
      <c r="AL45" s="21">
        <v>0.25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0.125</v>
      </c>
      <c r="AT45" s="21">
        <v>0.25</v>
      </c>
      <c r="AU45" s="21">
        <v>0.125</v>
      </c>
      <c r="AV45" s="21">
        <v>0.125</v>
      </c>
      <c r="AW45" s="21">
        <v>0.125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1</v>
      </c>
    </row>
    <row r="48" spans="1:66" x14ac:dyDescent="0.25">
      <c r="A48" s="84"/>
      <c r="B48" s="90" t="s">
        <v>219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I48" s="84"/>
      <c r="AJ48" s="90" t="s">
        <v>221</v>
      </c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</row>
    <row r="49" spans="1:66" x14ac:dyDescent="0.25">
      <c r="A49" s="85"/>
      <c r="B49" s="88" t="s">
        <v>19</v>
      </c>
      <c r="C49" s="88" t="s">
        <v>20</v>
      </c>
      <c r="D49" s="90" t="s">
        <v>209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90" t="s">
        <v>22</v>
      </c>
      <c r="AE49" s="85"/>
      <c r="AF49" s="85"/>
      <c r="AI49" s="85"/>
      <c r="AJ49" s="88" t="s">
        <v>19</v>
      </c>
      <c r="AK49" s="88" t="s">
        <v>20</v>
      </c>
      <c r="AL49" s="90" t="s">
        <v>218</v>
      </c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90" t="s">
        <v>22</v>
      </c>
      <c r="BM49" s="85"/>
      <c r="BN49" s="85"/>
    </row>
    <row r="50" spans="1:66" x14ac:dyDescent="0.25">
      <c r="A50" s="85"/>
      <c r="B50" s="89"/>
      <c r="C50" s="89"/>
      <c r="D50" s="42" t="s">
        <v>23</v>
      </c>
      <c r="E50" s="42" t="s">
        <v>24</v>
      </c>
      <c r="F50" s="42" t="s">
        <v>25</v>
      </c>
      <c r="G50" s="42" t="s">
        <v>26</v>
      </c>
      <c r="H50" s="42" t="s">
        <v>27</v>
      </c>
      <c r="I50" s="42" t="s">
        <v>28</v>
      </c>
      <c r="J50" s="42" t="s">
        <v>29</v>
      </c>
      <c r="K50" s="42" t="s">
        <v>30</v>
      </c>
      <c r="L50" s="42" t="s">
        <v>31</v>
      </c>
      <c r="M50" s="42" t="s">
        <v>32</v>
      </c>
      <c r="N50" s="42" t="s">
        <v>33</v>
      </c>
      <c r="O50" s="42" t="s">
        <v>34</v>
      </c>
      <c r="P50" s="42" t="s">
        <v>35</v>
      </c>
      <c r="Q50" s="42" t="s">
        <v>36</v>
      </c>
      <c r="R50" s="42" t="s">
        <v>37</v>
      </c>
      <c r="S50" s="42" t="s">
        <v>38</v>
      </c>
      <c r="T50" s="42" t="s">
        <v>39</v>
      </c>
      <c r="U50" s="42" t="s">
        <v>40</v>
      </c>
      <c r="V50" s="42" t="s">
        <v>41</v>
      </c>
      <c r="W50" s="42" t="s">
        <v>42</v>
      </c>
      <c r="X50" s="42" t="s">
        <v>43</v>
      </c>
      <c r="Y50" s="42" t="s">
        <v>44</v>
      </c>
      <c r="Z50" s="42" t="s">
        <v>45</v>
      </c>
      <c r="AA50" s="42" t="s">
        <v>46</v>
      </c>
      <c r="AB50" s="42" t="s">
        <v>47</v>
      </c>
      <c r="AC50" s="42" t="s">
        <v>48</v>
      </c>
      <c r="AD50" s="42" t="s">
        <v>49</v>
      </c>
      <c r="AE50" s="42" t="s">
        <v>50</v>
      </c>
      <c r="AF50" s="42" t="s">
        <v>51</v>
      </c>
      <c r="AI50" s="85"/>
      <c r="AJ50" s="89"/>
      <c r="AK50" s="89"/>
      <c r="AL50" s="42" t="s">
        <v>23</v>
      </c>
      <c r="AM50" s="42" t="s">
        <v>24</v>
      </c>
      <c r="AN50" s="42" t="s">
        <v>25</v>
      </c>
      <c r="AO50" s="42" t="s">
        <v>26</v>
      </c>
      <c r="AP50" s="42" t="s">
        <v>27</v>
      </c>
      <c r="AQ50" s="42" t="s">
        <v>28</v>
      </c>
      <c r="AR50" s="42" t="s">
        <v>29</v>
      </c>
      <c r="AS50" s="42" t="s">
        <v>30</v>
      </c>
      <c r="AT50" s="42" t="s">
        <v>31</v>
      </c>
      <c r="AU50" s="42" t="s">
        <v>32</v>
      </c>
      <c r="AV50" s="42" t="s">
        <v>33</v>
      </c>
      <c r="AW50" s="42" t="s">
        <v>34</v>
      </c>
      <c r="AX50" s="42" t="s">
        <v>35</v>
      </c>
      <c r="AY50" s="42" t="s">
        <v>36</v>
      </c>
      <c r="AZ50" s="42" t="s">
        <v>37</v>
      </c>
      <c r="BA50" s="42" t="s">
        <v>38</v>
      </c>
      <c r="BB50" s="42" t="s">
        <v>39</v>
      </c>
      <c r="BC50" s="42" t="s">
        <v>40</v>
      </c>
      <c r="BD50" s="42" t="s">
        <v>41</v>
      </c>
      <c r="BE50" s="42" t="s">
        <v>42</v>
      </c>
      <c r="BF50" s="42" t="s">
        <v>43</v>
      </c>
      <c r="BG50" s="42" t="s">
        <v>44</v>
      </c>
      <c r="BH50" s="42" t="s">
        <v>45</v>
      </c>
      <c r="BI50" s="42" t="s">
        <v>46</v>
      </c>
      <c r="BJ50" s="42" t="s">
        <v>47</v>
      </c>
      <c r="BK50" s="42" t="s">
        <v>48</v>
      </c>
      <c r="BL50" s="42" t="s">
        <v>49</v>
      </c>
      <c r="BM50" s="42" t="s">
        <v>50</v>
      </c>
      <c r="BN50" s="42" t="s">
        <v>51</v>
      </c>
    </row>
    <row r="51" spans="1:66" x14ac:dyDescent="0.25">
      <c r="A51" s="18" t="s">
        <v>86</v>
      </c>
      <c r="B51" s="18">
        <v>1425</v>
      </c>
      <c r="C51" s="19" t="s">
        <v>184</v>
      </c>
      <c r="D51" s="20">
        <v>2.0400000000000001E-2</v>
      </c>
      <c r="E51" s="20">
        <v>6.3E-3</v>
      </c>
      <c r="F51" s="20">
        <v>1.0500000000000001E-2</v>
      </c>
      <c r="G51" s="20">
        <v>1.3299999999999999E-2</v>
      </c>
      <c r="H51" s="20">
        <v>1.54E-2</v>
      </c>
      <c r="I51" s="20">
        <v>2.9499999999999998E-2</v>
      </c>
      <c r="J51" s="20">
        <v>5.6800000000000003E-2</v>
      </c>
      <c r="K51" s="20">
        <v>7.2999999999999995E-2</v>
      </c>
      <c r="L51" s="20">
        <v>0.1179</v>
      </c>
      <c r="M51" s="20">
        <v>0.22320000000000001</v>
      </c>
      <c r="N51" s="20">
        <v>0.2056</v>
      </c>
      <c r="O51" s="20">
        <v>7.0199999999999999E-2</v>
      </c>
      <c r="P51" s="20">
        <v>7.2999999999999995E-2</v>
      </c>
      <c r="Q51" s="20">
        <v>2.7400000000000001E-2</v>
      </c>
      <c r="R51" s="20">
        <v>2.6700000000000002E-2</v>
      </c>
      <c r="S51" s="20">
        <v>1.47E-2</v>
      </c>
      <c r="T51" s="20">
        <v>4.8999999999999998E-3</v>
      </c>
      <c r="U51" s="20">
        <v>4.1999999999999997E-3</v>
      </c>
      <c r="V51" s="20">
        <v>6.9999999999999999E-4</v>
      </c>
      <c r="W51" s="20">
        <v>6.9999999999999999E-4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5.5999999999999999E-3</v>
      </c>
      <c r="AD51" s="20">
        <v>0.42809999999999998</v>
      </c>
      <c r="AE51" s="20">
        <v>0.2253</v>
      </c>
      <c r="AF51" s="20">
        <v>0.34670000000000001</v>
      </c>
      <c r="AI51" s="18" t="s">
        <v>86</v>
      </c>
      <c r="AJ51" s="18">
        <v>1386</v>
      </c>
      <c r="AK51" s="19" t="s">
        <v>161</v>
      </c>
      <c r="AL51" s="20">
        <v>8.6999999999999994E-3</v>
      </c>
      <c r="AM51" s="20">
        <v>5.1000000000000004E-3</v>
      </c>
      <c r="AN51" s="20">
        <v>3.5999999999999999E-3</v>
      </c>
      <c r="AO51" s="20">
        <v>3.5999999999999999E-3</v>
      </c>
      <c r="AP51" s="20">
        <v>4.3E-3</v>
      </c>
      <c r="AQ51" s="20">
        <v>4.3E-3</v>
      </c>
      <c r="AR51" s="20">
        <v>2.2000000000000001E-3</v>
      </c>
      <c r="AS51" s="20">
        <v>1.2999999999999999E-2</v>
      </c>
      <c r="AT51" s="20">
        <v>2.3800000000000002E-2</v>
      </c>
      <c r="AU51" s="20">
        <v>2.7400000000000001E-2</v>
      </c>
      <c r="AV51" s="20">
        <v>0.10249999999999999</v>
      </c>
      <c r="AW51" s="20">
        <v>0.15579999999999999</v>
      </c>
      <c r="AX51" s="20">
        <v>0.2893</v>
      </c>
      <c r="AY51" s="20">
        <v>0.1234</v>
      </c>
      <c r="AZ51" s="20">
        <v>8.3699999999999997E-2</v>
      </c>
      <c r="BA51" s="20">
        <v>6.2E-2</v>
      </c>
      <c r="BB51" s="20">
        <v>3.9699999999999999E-2</v>
      </c>
      <c r="BC51" s="20">
        <v>1.95E-2</v>
      </c>
      <c r="BD51" s="20">
        <v>1.0800000000000001E-2</v>
      </c>
      <c r="BE51" s="20">
        <v>6.4999999999999997E-3</v>
      </c>
      <c r="BF51" s="20">
        <v>7.1999999999999998E-3</v>
      </c>
      <c r="BG51" s="20">
        <v>0</v>
      </c>
      <c r="BH51" s="20">
        <v>6.9999999999999999E-4</v>
      </c>
      <c r="BI51" s="20">
        <v>2.8999999999999998E-3</v>
      </c>
      <c r="BJ51" s="20">
        <v>0</v>
      </c>
      <c r="BK51" s="20">
        <v>0</v>
      </c>
      <c r="BL51" s="20">
        <v>0.35499999999999998</v>
      </c>
      <c r="BM51" s="20">
        <v>0.29149999999999998</v>
      </c>
      <c r="BN51" s="20">
        <v>0.35349999999999998</v>
      </c>
    </row>
    <row r="52" spans="1:66" x14ac:dyDescent="0.25">
      <c r="A52" s="16" t="s">
        <v>53</v>
      </c>
      <c r="B52" s="16">
        <v>1237</v>
      </c>
      <c r="C52" s="17" t="s">
        <v>184</v>
      </c>
      <c r="D52" s="21">
        <v>2.1000000000000001E-2</v>
      </c>
      <c r="E52" s="21">
        <v>6.4999999999999997E-3</v>
      </c>
      <c r="F52" s="21">
        <v>1.21E-2</v>
      </c>
      <c r="G52" s="21">
        <v>1.37E-2</v>
      </c>
      <c r="H52" s="21">
        <v>1.21E-2</v>
      </c>
      <c r="I52" s="21">
        <v>2.9899999999999999E-2</v>
      </c>
      <c r="J52" s="21">
        <v>5.5E-2</v>
      </c>
      <c r="K52" s="21">
        <v>6.7900000000000002E-2</v>
      </c>
      <c r="L52" s="21">
        <v>0.1196</v>
      </c>
      <c r="M52" s="21">
        <v>0.22800000000000001</v>
      </c>
      <c r="N52" s="21">
        <v>0.20530000000000001</v>
      </c>
      <c r="O52" s="21">
        <v>7.3599999999999999E-2</v>
      </c>
      <c r="P52" s="21">
        <v>7.0300000000000001E-2</v>
      </c>
      <c r="Q52" s="21">
        <v>2.6700000000000002E-2</v>
      </c>
      <c r="R52" s="21">
        <v>2.8299999999999999E-2</v>
      </c>
      <c r="S52" s="21">
        <v>1.46E-2</v>
      </c>
      <c r="T52" s="21">
        <v>4.7999999999999996E-3</v>
      </c>
      <c r="U52" s="21">
        <v>4.0000000000000001E-3</v>
      </c>
      <c r="V52" s="21">
        <v>8.0000000000000004E-4</v>
      </c>
      <c r="W52" s="21">
        <v>8.0000000000000004E-4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4.7999999999999996E-3</v>
      </c>
      <c r="AD52" s="21">
        <v>0.42930000000000001</v>
      </c>
      <c r="AE52" s="21">
        <v>0.23039999999999999</v>
      </c>
      <c r="AF52" s="21">
        <v>0.34029999999999999</v>
      </c>
      <c r="AI52" s="16" t="s">
        <v>53</v>
      </c>
      <c r="AJ52" s="16">
        <v>1224</v>
      </c>
      <c r="AK52" s="17" t="s">
        <v>161</v>
      </c>
      <c r="AL52" s="21">
        <v>9.7999999999999997E-3</v>
      </c>
      <c r="AM52" s="21">
        <v>4.1000000000000003E-3</v>
      </c>
      <c r="AN52" s="21">
        <v>4.1000000000000003E-3</v>
      </c>
      <c r="AO52" s="21">
        <v>3.3E-3</v>
      </c>
      <c r="AP52" s="21">
        <v>2.5000000000000001E-3</v>
      </c>
      <c r="AQ52" s="21">
        <v>4.1000000000000003E-3</v>
      </c>
      <c r="AR52" s="21">
        <v>2.5000000000000001E-3</v>
      </c>
      <c r="AS52" s="21">
        <v>1.23E-2</v>
      </c>
      <c r="AT52" s="21">
        <v>2.3699999999999999E-2</v>
      </c>
      <c r="AU52" s="21">
        <v>2.4500000000000001E-2</v>
      </c>
      <c r="AV52" s="21">
        <v>0.10539999999999999</v>
      </c>
      <c r="AW52" s="21">
        <v>0.16089999999999999</v>
      </c>
      <c r="AX52" s="21">
        <v>0.28510000000000002</v>
      </c>
      <c r="AY52" s="21">
        <v>0.13070000000000001</v>
      </c>
      <c r="AZ52" s="21">
        <v>8.3299999999999999E-2</v>
      </c>
      <c r="BA52" s="21">
        <v>6.2899999999999998E-2</v>
      </c>
      <c r="BB52" s="21">
        <v>3.5099999999999999E-2</v>
      </c>
      <c r="BC52" s="21">
        <v>1.7999999999999999E-2</v>
      </c>
      <c r="BD52" s="21">
        <v>1.06E-2</v>
      </c>
      <c r="BE52" s="21">
        <v>6.4999999999999997E-3</v>
      </c>
      <c r="BF52" s="21">
        <v>6.4999999999999997E-3</v>
      </c>
      <c r="BG52" s="21">
        <v>0</v>
      </c>
      <c r="BH52" s="21">
        <v>8.0000000000000004E-4</v>
      </c>
      <c r="BI52" s="21">
        <v>3.3E-3</v>
      </c>
      <c r="BJ52" s="21">
        <v>0</v>
      </c>
      <c r="BK52" s="21">
        <v>0</v>
      </c>
      <c r="BL52" s="21">
        <v>0.35539999999999999</v>
      </c>
      <c r="BM52" s="21">
        <v>0.28839999999999999</v>
      </c>
      <c r="BN52" s="21">
        <v>0.35620000000000002</v>
      </c>
    </row>
    <row r="53" spans="1:66" x14ac:dyDescent="0.25">
      <c r="A53" s="14" t="s">
        <v>59</v>
      </c>
      <c r="B53" s="14">
        <v>1418</v>
      </c>
      <c r="C53" s="15" t="s">
        <v>184</v>
      </c>
      <c r="D53" s="22">
        <v>2.0500000000000001E-2</v>
      </c>
      <c r="E53" s="22">
        <v>6.3E-3</v>
      </c>
      <c r="F53" s="22">
        <v>9.9000000000000008E-3</v>
      </c>
      <c r="G53" s="22">
        <v>1.34E-2</v>
      </c>
      <c r="H53" s="22">
        <v>1.55E-2</v>
      </c>
      <c r="I53" s="22">
        <v>2.8899999999999999E-2</v>
      </c>
      <c r="J53" s="22">
        <v>5.7099999999999998E-2</v>
      </c>
      <c r="K53" s="22">
        <v>7.1900000000000006E-2</v>
      </c>
      <c r="L53" s="22">
        <v>0.1178</v>
      </c>
      <c r="M53" s="22">
        <v>0.2243</v>
      </c>
      <c r="N53" s="22">
        <v>0.2059</v>
      </c>
      <c r="O53" s="22">
        <v>7.0499999999999993E-2</v>
      </c>
      <c r="P53" s="22">
        <v>7.2599999999999998E-2</v>
      </c>
      <c r="Q53" s="22">
        <v>2.75E-2</v>
      </c>
      <c r="R53" s="22">
        <v>2.6800000000000001E-2</v>
      </c>
      <c r="S53" s="22">
        <v>1.4800000000000001E-2</v>
      </c>
      <c r="T53" s="22">
        <v>4.8999999999999998E-3</v>
      </c>
      <c r="U53" s="22">
        <v>4.1999999999999997E-3</v>
      </c>
      <c r="V53" s="22">
        <v>6.9999999999999999E-4</v>
      </c>
      <c r="W53" s="22">
        <v>6.9999999999999999E-4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5.5999999999999999E-3</v>
      </c>
      <c r="AD53" s="22">
        <v>0.42880000000000001</v>
      </c>
      <c r="AE53" s="22">
        <v>0.22639999999999999</v>
      </c>
      <c r="AF53" s="22">
        <v>0.34489999999999998</v>
      </c>
      <c r="AI53" s="14" t="s">
        <v>56</v>
      </c>
      <c r="AJ53" s="14">
        <v>1</v>
      </c>
      <c r="AK53" s="15" t="s">
        <v>161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1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1</v>
      </c>
      <c r="BN53" s="22">
        <v>0</v>
      </c>
    </row>
    <row r="54" spans="1:66" x14ac:dyDescent="0.25">
      <c r="A54" s="16" t="s">
        <v>62</v>
      </c>
      <c r="B54" s="16">
        <v>1</v>
      </c>
      <c r="C54" s="17" t="s">
        <v>220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1</v>
      </c>
      <c r="AI54" s="16" t="s">
        <v>58</v>
      </c>
      <c r="AJ54" s="16">
        <v>3</v>
      </c>
      <c r="AK54" s="17" t="s">
        <v>161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0.33329999999999999</v>
      </c>
      <c r="AT54" s="21">
        <v>0</v>
      </c>
      <c r="AU54" s="21">
        <v>0</v>
      </c>
      <c r="AV54" s="21">
        <v>0.33329999999999999</v>
      </c>
      <c r="AW54" s="21">
        <v>0</v>
      </c>
      <c r="AX54" s="21">
        <v>0</v>
      </c>
      <c r="AY54" s="21">
        <v>0</v>
      </c>
      <c r="AZ54" s="21">
        <v>0.33329999999999999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0.33329999999999999</v>
      </c>
      <c r="BM54" s="21">
        <v>0</v>
      </c>
      <c r="BN54" s="21">
        <v>0.66669999999999996</v>
      </c>
    </row>
    <row r="55" spans="1:66" x14ac:dyDescent="0.25">
      <c r="A55" s="14" t="s">
        <v>63</v>
      </c>
      <c r="B55" s="14">
        <v>5</v>
      </c>
      <c r="C55" s="15" t="s">
        <v>220</v>
      </c>
      <c r="D55" s="22">
        <v>0</v>
      </c>
      <c r="E55" s="22">
        <v>0</v>
      </c>
      <c r="F55" s="22">
        <v>0.2</v>
      </c>
      <c r="G55" s="22">
        <v>0</v>
      </c>
      <c r="H55" s="22">
        <v>0</v>
      </c>
      <c r="I55" s="22">
        <v>0</v>
      </c>
      <c r="J55" s="22">
        <v>0</v>
      </c>
      <c r="K55" s="22">
        <v>0.4</v>
      </c>
      <c r="L55" s="22">
        <v>0</v>
      </c>
      <c r="M55" s="22">
        <v>0</v>
      </c>
      <c r="N55" s="22">
        <v>0.2</v>
      </c>
      <c r="O55" s="22">
        <v>0</v>
      </c>
      <c r="P55" s="22">
        <v>0.2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0.4</v>
      </c>
      <c r="AE55" s="22">
        <v>0</v>
      </c>
      <c r="AF55" s="22">
        <v>0.6</v>
      </c>
      <c r="AI55" s="14" t="s">
        <v>59</v>
      </c>
      <c r="AJ55" s="14">
        <v>1374</v>
      </c>
      <c r="AK55" s="15" t="s">
        <v>161</v>
      </c>
      <c r="AL55" s="22">
        <v>8.6999999999999994E-3</v>
      </c>
      <c r="AM55" s="22">
        <v>5.1000000000000004E-3</v>
      </c>
      <c r="AN55" s="22">
        <v>3.5999999999999999E-3</v>
      </c>
      <c r="AO55" s="22">
        <v>2.8999999999999998E-3</v>
      </c>
      <c r="AP55" s="22">
        <v>3.5999999999999999E-3</v>
      </c>
      <c r="AQ55" s="22">
        <v>4.4000000000000003E-3</v>
      </c>
      <c r="AR55" s="22">
        <v>2.2000000000000001E-3</v>
      </c>
      <c r="AS55" s="22">
        <v>1.24E-2</v>
      </c>
      <c r="AT55" s="22">
        <v>2.4E-2</v>
      </c>
      <c r="AU55" s="22">
        <v>2.69E-2</v>
      </c>
      <c r="AV55" s="22">
        <v>0.1012</v>
      </c>
      <c r="AW55" s="22">
        <v>0.1565</v>
      </c>
      <c r="AX55" s="22">
        <v>0.29039999999999999</v>
      </c>
      <c r="AY55" s="22">
        <v>0.1237</v>
      </c>
      <c r="AZ55" s="22">
        <v>8.3699999999999997E-2</v>
      </c>
      <c r="BA55" s="22">
        <v>6.2600000000000003E-2</v>
      </c>
      <c r="BB55" s="22">
        <v>0.04</v>
      </c>
      <c r="BC55" s="22">
        <v>1.9699999999999999E-2</v>
      </c>
      <c r="BD55" s="22">
        <v>1.09E-2</v>
      </c>
      <c r="BE55" s="22">
        <v>6.6E-3</v>
      </c>
      <c r="BF55" s="22">
        <v>7.3000000000000001E-3</v>
      </c>
      <c r="BG55" s="22">
        <v>0</v>
      </c>
      <c r="BH55" s="22">
        <v>6.9999999999999999E-4</v>
      </c>
      <c r="BI55" s="22">
        <v>2.8999999999999998E-3</v>
      </c>
      <c r="BJ55" s="22">
        <v>0</v>
      </c>
      <c r="BK55" s="22">
        <v>0</v>
      </c>
      <c r="BL55" s="22">
        <v>0.35659999999999997</v>
      </c>
      <c r="BM55" s="22">
        <v>0.29260000000000003</v>
      </c>
      <c r="BN55" s="22">
        <v>0.3508</v>
      </c>
    </row>
    <row r="56" spans="1:66" x14ac:dyDescent="0.25">
      <c r="A56" s="16" t="s">
        <v>76</v>
      </c>
      <c r="B56" s="16">
        <v>16</v>
      </c>
      <c r="C56" s="17" t="s">
        <v>186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6.25E-2</v>
      </c>
      <c r="M56" s="21">
        <v>0.125</v>
      </c>
      <c r="N56" s="21">
        <v>0.25</v>
      </c>
      <c r="O56" s="21">
        <v>0.3125</v>
      </c>
      <c r="P56" s="21">
        <v>6.25E-2</v>
      </c>
      <c r="Q56" s="21">
        <v>0.125</v>
      </c>
      <c r="R56" s="21">
        <v>0</v>
      </c>
      <c r="S56" s="21">
        <v>6.25E-2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0.8125</v>
      </c>
      <c r="AE56" s="21">
        <v>0.125</v>
      </c>
      <c r="AF56" s="21">
        <v>6.25E-2</v>
      </c>
      <c r="AI56" s="16" t="s">
        <v>62</v>
      </c>
      <c r="AJ56" s="16">
        <v>1</v>
      </c>
      <c r="AK56" s="17" t="s">
        <v>195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1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1</v>
      </c>
    </row>
    <row r="57" spans="1:66" x14ac:dyDescent="0.25">
      <c r="A57" s="14" t="s">
        <v>64</v>
      </c>
      <c r="B57" s="14">
        <v>1348</v>
      </c>
      <c r="C57" s="15" t="s">
        <v>184</v>
      </c>
      <c r="D57" s="22">
        <v>2.1499999999999998E-2</v>
      </c>
      <c r="E57" s="22">
        <v>6.7000000000000002E-3</v>
      </c>
      <c r="F57" s="22">
        <v>9.5999999999999992E-3</v>
      </c>
      <c r="G57" s="22">
        <v>1.1900000000000001E-2</v>
      </c>
      <c r="H57" s="22">
        <v>1.41E-2</v>
      </c>
      <c r="I57" s="22">
        <v>2.9700000000000001E-2</v>
      </c>
      <c r="J57" s="22">
        <v>5.7099999999999998E-2</v>
      </c>
      <c r="K57" s="22">
        <v>7.1199999999999999E-2</v>
      </c>
      <c r="L57" s="22">
        <v>0.11650000000000001</v>
      </c>
      <c r="M57" s="22">
        <v>0.22770000000000001</v>
      </c>
      <c r="N57" s="22">
        <v>0.20619999999999999</v>
      </c>
      <c r="O57" s="22">
        <v>6.7500000000000004E-2</v>
      </c>
      <c r="P57" s="22">
        <v>7.4200000000000002E-2</v>
      </c>
      <c r="Q57" s="22">
        <v>2.6700000000000002E-2</v>
      </c>
      <c r="R57" s="22">
        <v>2.7400000000000001E-2</v>
      </c>
      <c r="S57" s="22">
        <v>1.4800000000000001E-2</v>
      </c>
      <c r="T57" s="22">
        <v>5.1999999999999998E-3</v>
      </c>
      <c r="U57" s="22">
        <v>4.4999999999999997E-3</v>
      </c>
      <c r="V57" s="22">
        <v>6.9999999999999999E-4</v>
      </c>
      <c r="W57" s="22">
        <v>6.9999999999999999E-4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5.8999999999999999E-3</v>
      </c>
      <c r="AD57" s="22">
        <v>0.42799999999999999</v>
      </c>
      <c r="AE57" s="22">
        <v>0.23</v>
      </c>
      <c r="AF57" s="22">
        <v>0.34200000000000003</v>
      </c>
      <c r="AI57" s="14" t="s">
        <v>63</v>
      </c>
      <c r="AJ57" s="14">
        <v>7</v>
      </c>
      <c r="AK57" s="15" t="s">
        <v>161</v>
      </c>
      <c r="AL57" s="22">
        <v>0</v>
      </c>
      <c r="AM57" s="22">
        <v>0</v>
      </c>
      <c r="AN57" s="22">
        <v>0</v>
      </c>
      <c r="AO57" s="22">
        <v>0.1429</v>
      </c>
      <c r="AP57" s="22">
        <v>0.1429</v>
      </c>
      <c r="AQ57" s="22">
        <v>0</v>
      </c>
      <c r="AR57" s="22">
        <v>0</v>
      </c>
      <c r="AS57" s="22">
        <v>0</v>
      </c>
      <c r="AT57" s="22">
        <v>0</v>
      </c>
      <c r="AU57" s="22">
        <v>0.1429</v>
      </c>
      <c r="AV57" s="22">
        <v>0.1429</v>
      </c>
      <c r="AW57" s="22">
        <v>0.1429</v>
      </c>
      <c r="AX57" s="22">
        <v>0.1429</v>
      </c>
      <c r="AY57" s="22">
        <v>0.1429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0.1429</v>
      </c>
      <c r="BM57" s="22">
        <v>0.1429</v>
      </c>
      <c r="BN57" s="22">
        <v>0.71430000000000005</v>
      </c>
    </row>
    <row r="58" spans="1:66" x14ac:dyDescent="0.25">
      <c r="A58" s="16" t="s">
        <v>65</v>
      </c>
      <c r="B58" s="16">
        <v>9</v>
      </c>
      <c r="C58" s="17" t="s">
        <v>185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0.22220000000000001</v>
      </c>
      <c r="L58" s="21">
        <v>0</v>
      </c>
      <c r="M58" s="21">
        <v>0</v>
      </c>
      <c r="N58" s="21">
        <v>0.33329999999999999</v>
      </c>
      <c r="O58" s="21">
        <v>0.22220000000000001</v>
      </c>
      <c r="P58" s="21">
        <v>0</v>
      </c>
      <c r="Q58" s="21">
        <v>0.1111</v>
      </c>
      <c r="R58" s="21">
        <v>0.1111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0.77780000000000005</v>
      </c>
      <c r="AE58" s="21">
        <v>0</v>
      </c>
      <c r="AF58" s="21">
        <v>0.22220000000000001</v>
      </c>
      <c r="AI58" s="16" t="s">
        <v>76</v>
      </c>
      <c r="AJ58" s="16">
        <v>16</v>
      </c>
      <c r="AK58" s="17" t="s">
        <v>161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6.25E-2</v>
      </c>
      <c r="AW58" s="21">
        <v>6.25E-2</v>
      </c>
      <c r="AX58" s="21">
        <v>0.1875</v>
      </c>
      <c r="AY58" s="21">
        <v>0.125</v>
      </c>
      <c r="AZ58" s="21">
        <v>0.3125</v>
      </c>
      <c r="BA58" s="21">
        <v>0</v>
      </c>
      <c r="BB58" s="21">
        <v>0.125</v>
      </c>
      <c r="BC58" s="21">
        <v>0.125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0.6875</v>
      </c>
      <c r="BM58" s="21">
        <v>0.1875</v>
      </c>
      <c r="BN58" s="21">
        <v>0.125</v>
      </c>
    </row>
    <row r="59" spans="1:66" x14ac:dyDescent="0.25">
      <c r="A59" s="14" t="s">
        <v>199</v>
      </c>
      <c r="B59" s="14">
        <v>1</v>
      </c>
      <c r="C59" s="15" t="s">
        <v>190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1</v>
      </c>
      <c r="AI59" s="14" t="s">
        <v>64</v>
      </c>
      <c r="AJ59" s="14">
        <v>1318</v>
      </c>
      <c r="AK59" s="15" t="s">
        <v>161</v>
      </c>
      <c r="AL59" s="22">
        <v>9.1000000000000004E-3</v>
      </c>
      <c r="AM59" s="22">
        <v>5.3E-3</v>
      </c>
      <c r="AN59" s="22">
        <v>3.8E-3</v>
      </c>
      <c r="AO59" s="22">
        <v>3.8E-3</v>
      </c>
      <c r="AP59" s="22">
        <v>4.5999999999999999E-3</v>
      </c>
      <c r="AQ59" s="22">
        <v>4.5999999999999999E-3</v>
      </c>
      <c r="AR59" s="22">
        <v>1.5E-3</v>
      </c>
      <c r="AS59" s="22">
        <v>1.21E-2</v>
      </c>
      <c r="AT59" s="22">
        <v>2.12E-2</v>
      </c>
      <c r="AU59" s="22">
        <v>2.6599999999999999E-2</v>
      </c>
      <c r="AV59" s="22">
        <v>0.1009</v>
      </c>
      <c r="AW59" s="22">
        <v>0.1593</v>
      </c>
      <c r="AX59" s="22">
        <v>0.29060000000000002</v>
      </c>
      <c r="AY59" s="22">
        <v>0.1237</v>
      </c>
      <c r="AZ59" s="22">
        <v>8.1900000000000001E-2</v>
      </c>
      <c r="BA59" s="22">
        <v>6.4500000000000002E-2</v>
      </c>
      <c r="BB59" s="22">
        <v>3.95E-2</v>
      </c>
      <c r="BC59" s="22">
        <v>1.7500000000000002E-2</v>
      </c>
      <c r="BD59" s="22">
        <v>1.14E-2</v>
      </c>
      <c r="BE59" s="22">
        <v>6.7999999999999996E-3</v>
      </c>
      <c r="BF59" s="22">
        <v>7.6E-3</v>
      </c>
      <c r="BG59" s="22">
        <v>0</v>
      </c>
      <c r="BH59" s="22">
        <v>8.0000000000000004E-4</v>
      </c>
      <c r="BI59" s="22">
        <v>3.0000000000000001E-3</v>
      </c>
      <c r="BJ59" s="22">
        <v>0</v>
      </c>
      <c r="BK59" s="22">
        <v>0</v>
      </c>
      <c r="BL59" s="22">
        <v>0.35580000000000001</v>
      </c>
      <c r="BM59" s="22">
        <v>0.29210000000000003</v>
      </c>
      <c r="BN59" s="22">
        <v>0.35199999999999998</v>
      </c>
    </row>
    <row r="60" spans="1:66" x14ac:dyDescent="0.25">
      <c r="A60" s="16" t="s">
        <v>67</v>
      </c>
      <c r="B60" s="16">
        <v>100</v>
      </c>
      <c r="C60" s="17" t="s">
        <v>184</v>
      </c>
      <c r="D60" s="21">
        <v>0.18</v>
      </c>
      <c r="E60" s="21">
        <v>0.08</v>
      </c>
      <c r="F60" s="21">
        <v>0.06</v>
      </c>
      <c r="G60" s="21">
        <v>0.04</v>
      </c>
      <c r="H60" s="21">
        <v>0.08</v>
      </c>
      <c r="I60" s="21">
        <v>0.11</v>
      </c>
      <c r="J60" s="21">
        <v>0.08</v>
      </c>
      <c r="K60" s="21">
        <v>7.0000000000000007E-2</v>
      </c>
      <c r="L60" s="21">
        <v>0.12</v>
      </c>
      <c r="M60" s="21">
        <v>0.09</v>
      </c>
      <c r="N60" s="21">
        <v>0.01</v>
      </c>
      <c r="O60" s="21">
        <v>0</v>
      </c>
      <c r="P60" s="21">
        <v>0.01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7.0000000000000007E-2</v>
      </c>
      <c r="AD60" s="21">
        <v>0.02</v>
      </c>
      <c r="AE60" s="21">
        <v>0.09</v>
      </c>
      <c r="AF60" s="21">
        <v>0.89</v>
      </c>
      <c r="AI60" s="16" t="s">
        <v>65</v>
      </c>
      <c r="AJ60" s="16">
        <v>6</v>
      </c>
      <c r="AK60" s="17" t="s">
        <v>161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0.16669999999999999</v>
      </c>
      <c r="AV60" s="21">
        <v>0</v>
      </c>
      <c r="AW60" s="21">
        <v>0</v>
      </c>
      <c r="AX60" s="21">
        <v>0.33329999999999999</v>
      </c>
      <c r="AY60" s="21">
        <v>0.33329999999999999</v>
      </c>
      <c r="AZ60" s="21">
        <v>0.16669999999999999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0.5</v>
      </c>
      <c r="BM60" s="21">
        <v>0.33329999999999999</v>
      </c>
      <c r="BN60" s="21">
        <v>0.16669999999999999</v>
      </c>
    </row>
    <row r="61" spans="1:66" x14ac:dyDescent="0.25">
      <c r="AI61" s="14" t="s">
        <v>67</v>
      </c>
      <c r="AJ61" s="14">
        <v>86</v>
      </c>
      <c r="AK61" s="15" t="s">
        <v>161</v>
      </c>
      <c r="AL61" s="22">
        <v>9.2999999999999999E-2</v>
      </c>
      <c r="AM61" s="22">
        <v>4.65E-2</v>
      </c>
      <c r="AN61" s="22">
        <v>2.3300000000000001E-2</v>
      </c>
      <c r="AO61" s="22">
        <v>4.65E-2</v>
      </c>
      <c r="AP61" s="22">
        <v>3.49E-2</v>
      </c>
      <c r="AQ61" s="22">
        <v>3.49E-2</v>
      </c>
      <c r="AR61" s="22">
        <v>0</v>
      </c>
      <c r="AS61" s="22">
        <v>6.9800000000000001E-2</v>
      </c>
      <c r="AT61" s="22">
        <v>0.13950000000000001</v>
      </c>
      <c r="AU61" s="22">
        <v>0.13950000000000001</v>
      </c>
      <c r="AV61" s="22">
        <v>0.1512</v>
      </c>
      <c r="AW61" s="22">
        <v>9.2999999999999999E-2</v>
      </c>
      <c r="AX61" s="22">
        <v>6.9800000000000001E-2</v>
      </c>
      <c r="AY61" s="22">
        <v>4.65E-2</v>
      </c>
      <c r="AZ61" s="22">
        <v>1.1599999999999999E-2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5.8099999999999999E-2</v>
      </c>
      <c r="BM61" s="22">
        <v>6.9800000000000001E-2</v>
      </c>
      <c r="BN61" s="22">
        <v>0.87209999999999999</v>
      </c>
    </row>
    <row r="65" spans="1:7" ht="23.25" customHeight="1" x14ac:dyDescent="0.25">
      <c r="A65" s="91"/>
      <c r="B65" s="97" t="s">
        <v>237</v>
      </c>
      <c r="C65" s="92"/>
      <c r="D65" s="92"/>
      <c r="E65" s="92"/>
      <c r="F65" s="92"/>
      <c r="G65" s="92"/>
    </row>
    <row r="66" spans="1:7" ht="30" x14ac:dyDescent="0.25">
      <c r="A66" s="92"/>
      <c r="B66" s="50" t="s">
        <v>19</v>
      </c>
      <c r="C66" s="50" t="s">
        <v>101</v>
      </c>
      <c r="D66" s="50" t="s">
        <v>102</v>
      </c>
      <c r="E66" s="50" t="s">
        <v>103</v>
      </c>
      <c r="F66" s="50" t="s">
        <v>104</v>
      </c>
      <c r="G66" s="50" t="s">
        <v>20</v>
      </c>
    </row>
    <row r="67" spans="1:7" x14ac:dyDescent="0.25">
      <c r="A67" s="18" t="s">
        <v>89</v>
      </c>
      <c r="B67" s="18">
        <v>132</v>
      </c>
      <c r="C67" s="18">
        <v>9</v>
      </c>
      <c r="D67" s="20">
        <v>0.74719999999999998</v>
      </c>
      <c r="E67" s="20">
        <v>0.65149999999999997</v>
      </c>
      <c r="F67" s="20">
        <v>0.34089999999999998</v>
      </c>
      <c r="G67" s="19" t="s">
        <v>230</v>
      </c>
    </row>
    <row r="68" spans="1:7" x14ac:dyDescent="0.25">
      <c r="A68" s="16" t="s">
        <v>53</v>
      </c>
      <c r="B68" s="16">
        <v>112</v>
      </c>
      <c r="C68" s="16">
        <v>9</v>
      </c>
      <c r="D68" s="21">
        <v>0.74360000000000004</v>
      </c>
      <c r="E68" s="21">
        <v>0.65180000000000005</v>
      </c>
      <c r="F68" s="21">
        <v>0.33929999999999999</v>
      </c>
      <c r="G68" s="17" t="s">
        <v>230</v>
      </c>
    </row>
    <row r="69" spans="1:7" x14ac:dyDescent="0.25">
      <c r="A69" s="14" t="s">
        <v>58</v>
      </c>
      <c r="B69" s="14">
        <v>2</v>
      </c>
      <c r="C69" s="14">
        <v>9</v>
      </c>
      <c r="D69" s="22">
        <v>0.71</v>
      </c>
      <c r="E69" s="22">
        <v>0.5</v>
      </c>
      <c r="F69" s="22">
        <v>0</v>
      </c>
      <c r="G69" s="15" t="s">
        <v>230</v>
      </c>
    </row>
    <row r="70" spans="1:7" x14ac:dyDescent="0.25">
      <c r="A70" s="16" t="s">
        <v>59</v>
      </c>
      <c r="B70" s="16">
        <v>127</v>
      </c>
      <c r="C70" s="16">
        <v>9</v>
      </c>
      <c r="D70" s="21">
        <v>0.74970000000000003</v>
      </c>
      <c r="E70" s="21">
        <v>0.65349999999999997</v>
      </c>
      <c r="F70" s="21">
        <v>0.3543</v>
      </c>
      <c r="G70" s="17" t="s">
        <v>230</v>
      </c>
    </row>
    <row r="71" spans="1:7" x14ac:dyDescent="0.25">
      <c r="A71" s="14" t="s">
        <v>62</v>
      </c>
      <c r="B71" s="14">
        <v>1</v>
      </c>
      <c r="C71" s="14">
        <v>6</v>
      </c>
      <c r="D71" s="22">
        <v>0.5</v>
      </c>
      <c r="E71" s="22">
        <v>0</v>
      </c>
      <c r="F71" s="22">
        <v>0</v>
      </c>
      <c r="G71" s="15" t="s">
        <v>230</v>
      </c>
    </row>
    <row r="72" spans="1:7" x14ac:dyDescent="0.25">
      <c r="A72" s="16" t="s">
        <v>63</v>
      </c>
      <c r="B72" s="16">
        <v>2</v>
      </c>
      <c r="C72" s="16">
        <v>9</v>
      </c>
      <c r="D72" s="21">
        <v>0.75</v>
      </c>
      <c r="E72" s="21">
        <v>1</v>
      </c>
      <c r="F72" s="21">
        <v>0</v>
      </c>
      <c r="G72" s="17" t="s">
        <v>230</v>
      </c>
    </row>
    <row r="73" spans="1:7" x14ac:dyDescent="0.25">
      <c r="A73" s="14" t="s">
        <v>64</v>
      </c>
      <c r="B73" s="14">
        <v>92</v>
      </c>
      <c r="C73" s="14">
        <v>9</v>
      </c>
      <c r="D73" s="22">
        <v>0.74339999999999995</v>
      </c>
      <c r="E73" s="22">
        <v>0.64129999999999998</v>
      </c>
      <c r="F73" s="22">
        <v>0.39129999999999998</v>
      </c>
      <c r="G73" s="15" t="s">
        <v>230</v>
      </c>
    </row>
    <row r="74" spans="1:7" x14ac:dyDescent="0.25">
      <c r="A74" s="16" t="s">
        <v>65</v>
      </c>
      <c r="B74" s="16">
        <v>4</v>
      </c>
      <c r="C74" s="16">
        <v>10</v>
      </c>
      <c r="D74" s="21">
        <v>0.81499999999999995</v>
      </c>
      <c r="E74" s="21">
        <v>0.75</v>
      </c>
      <c r="F74" s="21">
        <v>0.75</v>
      </c>
      <c r="G74" s="17" t="s">
        <v>230</v>
      </c>
    </row>
    <row r="75" spans="1:7" x14ac:dyDescent="0.25">
      <c r="A75" s="14" t="s">
        <v>67</v>
      </c>
      <c r="B75" s="14">
        <v>12</v>
      </c>
      <c r="C75" s="14">
        <v>8</v>
      </c>
      <c r="D75" s="22">
        <v>0.64</v>
      </c>
      <c r="E75" s="22">
        <v>0.41670000000000001</v>
      </c>
      <c r="F75" s="22">
        <v>0.16669999999999999</v>
      </c>
      <c r="G75" s="15" t="s">
        <v>230</v>
      </c>
    </row>
    <row r="78" spans="1:7" ht="24" customHeight="1" x14ac:dyDescent="0.25">
      <c r="A78" s="91"/>
      <c r="B78" s="97" t="s">
        <v>237</v>
      </c>
      <c r="C78" s="92"/>
      <c r="D78" s="92"/>
      <c r="E78" s="92"/>
      <c r="F78" s="92"/>
      <c r="G78" s="92"/>
    </row>
    <row r="79" spans="1:7" ht="30" x14ac:dyDescent="0.25">
      <c r="A79" s="92"/>
      <c r="B79" s="50" t="s">
        <v>19</v>
      </c>
      <c r="C79" s="50" t="s">
        <v>101</v>
      </c>
      <c r="D79" s="50" t="s">
        <v>102</v>
      </c>
      <c r="E79" s="50" t="s">
        <v>103</v>
      </c>
      <c r="F79" s="50" t="s">
        <v>104</v>
      </c>
      <c r="G79" s="50" t="s">
        <v>20</v>
      </c>
    </row>
    <row r="80" spans="1:7" x14ac:dyDescent="0.25">
      <c r="A80" s="18" t="s">
        <v>86</v>
      </c>
      <c r="B80" s="18">
        <v>3604</v>
      </c>
      <c r="C80" s="18">
        <v>9</v>
      </c>
      <c r="D80" s="20">
        <v>0.78690000000000004</v>
      </c>
      <c r="E80" s="20">
        <v>0.73170000000000002</v>
      </c>
      <c r="F80" s="20">
        <v>0.38350000000000001</v>
      </c>
      <c r="G80" s="19" t="s">
        <v>231</v>
      </c>
    </row>
    <row r="81" spans="1:7" x14ac:dyDescent="0.25">
      <c r="A81" s="16" t="s">
        <v>53</v>
      </c>
      <c r="B81" s="16">
        <v>2896</v>
      </c>
      <c r="C81" s="16">
        <v>9</v>
      </c>
      <c r="D81" s="21">
        <v>0.78359999999999996</v>
      </c>
      <c r="E81" s="21">
        <v>0.72619999999999996</v>
      </c>
      <c r="F81" s="21">
        <v>0.37809999999999999</v>
      </c>
      <c r="G81" s="17" t="s">
        <v>161</v>
      </c>
    </row>
    <row r="82" spans="1:7" x14ac:dyDescent="0.25">
      <c r="A82" s="14" t="s">
        <v>54</v>
      </c>
      <c r="B82" s="14">
        <v>3</v>
      </c>
      <c r="C82" s="14">
        <v>11</v>
      </c>
      <c r="D82" s="22">
        <v>0.89</v>
      </c>
      <c r="E82" s="22">
        <v>0.66669999999999996</v>
      </c>
      <c r="F82" s="22">
        <v>0.66669999999999996</v>
      </c>
      <c r="G82" s="15" t="s">
        <v>230</v>
      </c>
    </row>
    <row r="83" spans="1:7" x14ac:dyDescent="0.25">
      <c r="A83" s="16" t="s">
        <v>56</v>
      </c>
      <c r="B83" s="16">
        <v>80</v>
      </c>
      <c r="C83" s="16">
        <v>10</v>
      </c>
      <c r="D83" s="21">
        <v>0.84709999999999996</v>
      </c>
      <c r="E83" s="21">
        <v>0.86250000000000004</v>
      </c>
      <c r="F83" s="21">
        <v>0.5</v>
      </c>
      <c r="G83" s="17" t="s">
        <v>231</v>
      </c>
    </row>
    <row r="84" spans="1:7" x14ac:dyDescent="0.25">
      <c r="A84" s="14" t="s">
        <v>58</v>
      </c>
      <c r="B84" s="14">
        <v>250</v>
      </c>
      <c r="C84" s="14">
        <v>9</v>
      </c>
      <c r="D84" s="22">
        <v>0.71830000000000005</v>
      </c>
      <c r="E84" s="22">
        <v>0.57999999999999996</v>
      </c>
      <c r="F84" s="22">
        <v>0.24399999999999999</v>
      </c>
      <c r="G84" s="15" t="s">
        <v>231</v>
      </c>
    </row>
    <row r="85" spans="1:7" x14ac:dyDescent="0.25">
      <c r="A85" s="16" t="s">
        <v>59</v>
      </c>
      <c r="B85" s="16">
        <v>3047</v>
      </c>
      <c r="C85" s="16">
        <v>9</v>
      </c>
      <c r="D85" s="21">
        <v>0.78949999999999998</v>
      </c>
      <c r="E85" s="21">
        <v>0.73680000000000001</v>
      </c>
      <c r="F85" s="21">
        <v>0.39150000000000001</v>
      </c>
      <c r="G85" s="17" t="s">
        <v>166</v>
      </c>
    </row>
    <row r="86" spans="1:7" x14ac:dyDescent="0.25">
      <c r="A86" s="14" t="s">
        <v>60</v>
      </c>
      <c r="B86" s="14">
        <v>1</v>
      </c>
      <c r="C86" s="14">
        <v>7</v>
      </c>
      <c r="D86" s="22">
        <v>0.57999999999999996</v>
      </c>
      <c r="E86" s="22">
        <v>0</v>
      </c>
      <c r="F86" s="22">
        <v>0</v>
      </c>
      <c r="G86" s="15" t="s">
        <v>238</v>
      </c>
    </row>
    <row r="87" spans="1:7" x14ac:dyDescent="0.25">
      <c r="A87" s="16" t="s">
        <v>62</v>
      </c>
      <c r="B87" s="16">
        <v>25</v>
      </c>
      <c r="C87" s="16">
        <v>9</v>
      </c>
      <c r="D87" s="21">
        <v>0.78</v>
      </c>
      <c r="E87" s="21">
        <v>0.8</v>
      </c>
      <c r="F87" s="21">
        <v>0.28000000000000003</v>
      </c>
      <c r="G87" s="17" t="s">
        <v>231</v>
      </c>
    </row>
    <row r="88" spans="1:7" x14ac:dyDescent="0.25">
      <c r="A88" s="14" t="s">
        <v>63</v>
      </c>
      <c r="B88" s="14">
        <v>189</v>
      </c>
      <c r="C88" s="14">
        <v>10</v>
      </c>
      <c r="D88" s="22">
        <v>0.81169999999999998</v>
      </c>
      <c r="E88" s="22">
        <v>0.79369999999999996</v>
      </c>
      <c r="F88" s="22">
        <v>0.40210000000000001</v>
      </c>
      <c r="G88" s="15" t="s">
        <v>239</v>
      </c>
    </row>
    <row r="89" spans="1:7" x14ac:dyDescent="0.25">
      <c r="A89" s="16" t="s">
        <v>76</v>
      </c>
      <c r="B89" s="16">
        <v>43</v>
      </c>
      <c r="C89" s="16">
        <v>11</v>
      </c>
      <c r="D89" s="21">
        <v>0.88370000000000004</v>
      </c>
      <c r="E89" s="21">
        <v>0.95350000000000001</v>
      </c>
      <c r="F89" s="21">
        <v>0.55810000000000004</v>
      </c>
      <c r="G89" s="17" t="s">
        <v>166</v>
      </c>
    </row>
    <row r="90" spans="1:7" x14ac:dyDescent="0.25">
      <c r="A90" s="14" t="s">
        <v>64</v>
      </c>
      <c r="B90" s="14">
        <v>1598</v>
      </c>
      <c r="C90" s="14">
        <v>10</v>
      </c>
      <c r="D90" s="22">
        <v>0.79510000000000003</v>
      </c>
      <c r="E90" s="22">
        <v>0.75090000000000001</v>
      </c>
      <c r="F90" s="22">
        <v>0.40550000000000003</v>
      </c>
      <c r="G90" s="15" t="s">
        <v>168</v>
      </c>
    </row>
    <row r="91" spans="1:7" x14ac:dyDescent="0.25">
      <c r="A91" s="16" t="s">
        <v>65</v>
      </c>
      <c r="B91" s="16">
        <v>37</v>
      </c>
      <c r="C91" s="16">
        <v>11</v>
      </c>
      <c r="D91" s="21">
        <v>0.91269999999999996</v>
      </c>
      <c r="E91" s="21">
        <v>0.97299999999999998</v>
      </c>
      <c r="F91" s="21">
        <v>0.72970000000000002</v>
      </c>
      <c r="G91" s="17" t="s">
        <v>238</v>
      </c>
    </row>
    <row r="92" spans="1:7" x14ac:dyDescent="0.25">
      <c r="A92" s="14" t="s">
        <v>199</v>
      </c>
      <c r="B92" s="14">
        <v>8</v>
      </c>
      <c r="C92" s="14">
        <v>11</v>
      </c>
      <c r="D92" s="22">
        <v>0.88500000000000001</v>
      </c>
      <c r="E92" s="22">
        <v>0.875</v>
      </c>
      <c r="F92" s="22">
        <v>0.75</v>
      </c>
      <c r="G92" s="15" t="s">
        <v>168</v>
      </c>
    </row>
    <row r="93" spans="1:7" x14ac:dyDescent="0.25">
      <c r="A93" s="16" t="s">
        <v>67</v>
      </c>
      <c r="B93" s="16">
        <v>460</v>
      </c>
      <c r="C93" s="16">
        <v>8</v>
      </c>
      <c r="D93" s="21">
        <v>0.65349999999999997</v>
      </c>
      <c r="E93" s="21">
        <v>0.4652</v>
      </c>
      <c r="F93" s="21">
        <v>0.187</v>
      </c>
      <c r="G93" s="17" t="s">
        <v>231</v>
      </c>
    </row>
  </sheetData>
  <mergeCells count="52">
    <mergeCell ref="A78:A79"/>
    <mergeCell ref="B78:G78"/>
    <mergeCell ref="A65:A66"/>
    <mergeCell ref="B65:G65"/>
    <mergeCell ref="A15:A17"/>
    <mergeCell ref="B15:AF15"/>
    <mergeCell ref="B16:B17"/>
    <mergeCell ref="C16:C17"/>
    <mergeCell ref="D16:AC16"/>
    <mergeCell ref="AD16:AF16"/>
    <mergeCell ref="A1:A3"/>
    <mergeCell ref="B1:AF1"/>
    <mergeCell ref="B2:B3"/>
    <mergeCell ref="C2:C3"/>
    <mergeCell ref="D2:AC2"/>
    <mergeCell ref="AD2:AF2"/>
    <mergeCell ref="AI15:AI17"/>
    <mergeCell ref="AJ15:BN15"/>
    <mergeCell ref="AJ16:AJ17"/>
    <mergeCell ref="AK16:AK17"/>
    <mergeCell ref="AL16:BK16"/>
    <mergeCell ref="BL16:BN16"/>
    <mergeCell ref="AI1:AI3"/>
    <mergeCell ref="AJ1:BN1"/>
    <mergeCell ref="AJ2:AJ3"/>
    <mergeCell ref="AK2:AK3"/>
    <mergeCell ref="AL2:BK2"/>
    <mergeCell ref="BL2:BN2"/>
    <mergeCell ref="A48:A50"/>
    <mergeCell ref="B48:AF48"/>
    <mergeCell ref="B49:B50"/>
    <mergeCell ref="C49:C50"/>
    <mergeCell ref="D49:AC49"/>
    <mergeCell ref="AD49:AF49"/>
    <mergeCell ref="A35:A37"/>
    <mergeCell ref="B35:AF35"/>
    <mergeCell ref="B36:B37"/>
    <mergeCell ref="C36:C37"/>
    <mergeCell ref="D36:AC36"/>
    <mergeCell ref="AD36:AF36"/>
    <mergeCell ref="AI48:AI50"/>
    <mergeCell ref="AJ48:BN48"/>
    <mergeCell ref="AJ49:AJ50"/>
    <mergeCell ref="AK49:AK50"/>
    <mergeCell ref="AL49:BK49"/>
    <mergeCell ref="BL49:BN49"/>
    <mergeCell ref="AI35:AI37"/>
    <mergeCell ref="AJ35:BN35"/>
    <mergeCell ref="AJ36:AJ37"/>
    <mergeCell ref="AK36:AK37"/>
    <mergeCell ref="AL36:BK36"/>
    <mergeCell ref="BL36:BN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K-2 OVERVIEW</vt:lpstr>
      <vt:lpstr>Kinder 19-20</vt:lpstr>
      <vt:lpstr>Kinder 18-19</vt:lpstr>
      <vt:lpstr>Kinder 17-18</vt:lpstr>
      <vt:lpstr>Gr.1 19-20</vt:lpstr>
      <vt:lpstr>Gr.1 18-19</vt:lpstr>
      <vt:lpstr>Gr.1 17-18</vt:lpstr>
      <vt:lpstr>Gr.2 19-20</vt:lpstr>
      <vt:lpstr>Gr.2 18-19</vt:lpstr>
      <vt:lpstr>Gr.2 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Mariel Kelinske</cp:lastModifiedBy>
  <cp:lastPrinted>2021-03-25T15:36:34Z</cp:lastPrinted>
  <dcterms:created xsi:type="dcterms:W3CDTF">2018-02-27T14:25:00Z</dcterms:created>
  <dcterms:modified xsi:type="dcterms:W3CDTF">2021-03-25T17:31:52Z</dcterms:modified>
</cp:coreProperties>
</file>