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-23" sheetId="1" r:id="rId4"/>
  </sheets>
  <definedNames/>
  <calcPr/>
</workbook>
</file>

<file path=xl/sharedStrings.xml><?xml version="1.0" encoding="utf-8"?>
<sst xmlns="http://schemas.openxmlformats.org/spreadsheetml/2006/main" count="196" uniqueCount="99">
  <si>
    <t>Kindergarten DLI</t>
  </si>
  <si>
    <t>Beginning of Year</t>
  </si>
  <si>
    <t>Middle of Year</t>
  </si>
  <si>
    <t>End of Year</t>
  </si>
  <si>
    <t>Kindergarten Overall</t>
  </si>
  <si>
    <t>Beginning of Year 22/23</t>
  </si>
  <si>
    <t>Kinder DLI</t>
  </si>
  <si>
    <t>Kinder ALL</t>
  </si>
  <si>
    <t>1st DLI</t>
  </si>
  <si>
    <t>1st ALL</t>
  </si>
  <si>
    <t>2nd DLI</t>
  </si>
  <si>
    <t>2nd ALL</t>
  </si>
  <si>
    <t>3rd DLI</t>
  </si>
  <si>
    <t>3rd ALL</t>
  </si>
  <si>
    <t>Well Below Benchmark</t>
  </si>
  <si>
    <t>11 (24%)</t>
  </si>
  <si>
    <t>4 (9%)</t>
  </si>
  <si>
    <t>2 (4%)</t>
  </si>
  <si>
    <t>23 (29%)</t>
  </si>
  <si>
    <t>6 (7%)</t>
  </si>
  <si>
    <t>Below Benchmark</t>
  </si>
  <si>
    <t>13 (29%)</t>
  </si>
  <si>
    <t>1 (2%)</t>
  </si>
  <si>
    <t>11 (14%)</t>
  </si>
  <si>
    <t>1 (1%)</t>
  </si>
  <si>
    <t>At Benchmark</t>
  </si>
  <si>
    <t>14 (31%)</t>
  </si>
  <si>
    <t>10 (22%)</t>
  </si>
  <si>
    <t>5 (11%)</t>
  </si>
  <si>
    <t>21 (26%)</t>
  </si>
  <si>
    <t>16 (20%)</t>
  </si>
  <si>
    <t>12 (15%)</t>
  </si>
  <si>
    <t>Above Benchmark</t>
  </si>
  <si>
    <t>6 (13%)</t>
  </si>
  <si>
    <t>27 (60%)</t>
  </si>
  <si>
    <t>37 (82%)</t>
  </si>
  <si>
    <t>13 (16%)</t>
  </si>
  <si>
    <t>48 (59%)</t>
  </si>
  <si>
    <t>63 (77%)</t>
  </si>
  <si>
    <t>1st Grade DLI</t>
  </si>
  <si>
    <t>1st Grade Overall</t>
  </si>
  <si>
    <t>4 (8%)</t>
  </si>
  <si>
    <t>7 (8%)</t>
  </si>
  <si>
    <t>9 (11%)</t>
  </si>
  <si>
    <t>3 (4%)</t>
  </si>
  <si>
    <t>Middle of Year 2022/23</t>
  </si>
  <si>
    <t>10 (19%)</t>
  </si>
  <si>
    <t>6 (11%)</t>
  </si>
  <si>
    <t>3 (6%)</t>
  </si>
  <si>
    <t>16 (19%)</t>
  </si>
  <si>
    <t>8 (10%)</t>
  </si>
  <si>
    <t>23 (43%)</t>
  </si>
  <si>
    <t>22 (42%)</t>
  </si>
  <si>
    <t>14 (26%)</t>
  </si>
  <si>
    <t>36 (43%)</t>
  </si>
  <si>
    <t>37 (43%)</t>
  </si>
  <si>
    <t>24 (28%)</t>
  </si>
  <si>
    <t>18 (34%)</t>
  </si>
  <si>
    <t>21 (40%)</t>
  </si>
  <si>
    <t>35 (66%)</t>
  </si>
  <si>
    <t>25 (30%)</t>
  </si>
  <si>
    <t>30 (36%)</t>
  </si>
  <si>
    <t>51 (60%)</t>
  </si>
  <si>
    <t>2nd Grade DLI</t>
  </si>
  <si>
    <t>2nd Grade Overall</t>
  </si>
  <si>
    <t>1 (4%)</t>
  </si>
  <si>
    <t>11 (10%)</t>
  </si>
  <si>
    <t>10 (9%)</t>
  </si>
  <si>
    <t>5 (10%)</t>
  </si>
  <si>
    <t>9 (8%)</t>
  </si>
  <si>
    <t>3 (3%)</t>
  </si>
  <si>
    <t>19 (37%)</t>
  </si>
  <si>
    <t>14 (29%)</t>
  </si>
  <si>
    <t>39 (36%)</t>
  </si>
  <si>
    <t>36 (32%)</t>
  </si>
  <si>
    <t>29 (27%)</t>
  </si>
  <si>
    <t>End of Year 2022/23</t>
  </si>
  <si>
    <t>25 (48%)</t>
  </si>
  <si>
    <t>28 (54%)</t>
  </si>
  <si>
    <t>35 (71%)</t>
  </si>
  <si>
    <t>47 (45%</t>
  </si>
  <si>
    <t>56 (51%)</t>
  </si>
  <si>
    <t>66 (61%)</t>
  </si>
  <si>
    <t>3rd Grade DLI</t>
  </si>
  <si>
    <t>3rd Grade Overall</t>
  </si>
  <si>
    <t>2 (5%)</t>
  </si>
  <si>
    <t>12 (14%)</t>
  </si>
  <si>
    <t>14 (16%)</t>
  </si>
  <si>
    <t>1 (3%)</t>
  </si>
  <si>
    <t>11 (28%)</t>
  </si>
  <si>
    <t>8 (20%)</t>
  </si>
  <si>
    <t>5 (13%)</t>
  </si>
  <si>
    <t>27 (32%)</t>
  </si>
  <si>
    <t>26 (65%)</t>
  </si>
  <si>
    <t>28 (70%)</t>
  </si>
  <si>
    <t>32 (80%)</t>
  </si>
  <si>
    <t>37 (44%)</t>
  </si>
  <si>
    <t>38 (45%)</t>
  </si>
  <si>
    <t>53 (66%)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</si>
</sst>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0" fontId="2" numFmtId="9" xfId="0" applyAlignment="1" applyFont="1" applyNumberFormat="1">
      <alignment readingOrder="0"/>
    </xf>
    <xf borderId="0" fillId="3" fontId="2" numFmtId="0" xfId="0" applyAlignment="1" applyFill="1" applyFont="1">
      <alignment readingOrder="0"/>
    </xf>
    <xf borderId="0" fillId="4" fontId="2" numFmtId="0" xfId="0" applyAlignment="1" applyFill="1" applyFont="1">
      <alignment readingOrder="0"/>
    </xf>
    <xf borderId="0" fillId="5" fontId="2" numFmtId="0" xfId="0" applyAlignment="1" applyFill="1" applyFont="1">
      <alignment readingOrder="0"/>
    </xf>
    <xf borderId="0" fillId="0" fontId="2" numFmtId="9" xfId="0" applyAlignment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DIBELS BOY (BEGINNING OF YEAR) DATA</a:t>
            </a:r>
          </a:p>
        </c:rich>
      </c:tx>
      <c:overlay val="0"/>
    </c:title>
    <c:plotArea>
      <c:layout/>
      <c:barChart>
        <c:barDir val="col"/>
        <c:grouping val="percentStacked"/>
        <c:ser>
          <c:idx val="0"/>
          <c:order val="0"/>
          <c:tx>
            <c:strRef>
              <c:f>'2022-23'!$K$2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'2022-23'!$L$1:$S$1</c:f>
            </c:strRef>
          </c:cat>
          <c:val>
            <c:numRef>
              <c:f>'2022-23'!$L$2:$S$2</c:f>
              <c:numCache/>
            </c:numRef>
          </c:val>
        </c:ser>
        <c:ser>
          <c:idx val="1"/>
          <c:order val="1"/>
          <c:tx>
            <c:strRef>
              <c:f>'2022-23'!$K$3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'2022-23'!$L$1:$S$1</c:f>
            </c:strRef>
          </c:cat>
          <c:val>
            <c:numRef>
              <c:f>'2022-23'!$L$3:$S$3</c:f>
              <c:numCache/>
            </c:numRef>
          </c:val>
        </c:ser>
        <c:ser>
          <c:idx val="2"/>
          <c:order val="2"/>
          <c:tx>
            <c:strRef>
              <c:f>'2022-23'!$K$4</c:f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'2022-23'!$L$1:$S$1</c:f>
            </c:strRef>
          </c:cat>
          <c:val>
            <c:numRef>
              <c:f>'2022-23'!$L$4:$S$4</c:f>
              <c:numCache/>
            </c:numRef>
          </c:val>
        </c:ser>
        <c:ser>
          <c:idx val="3"/>
          <c:order val="3"/>
          <c:tx>
            <c:strRef>
              <c:f>'2022-23'!$K$5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'2022-23'!$L$1:$S$1</c:f>
            </c:strRef>
          </c:cat>
          <c:val>
            <c:numRef>
              <c:f>'2022-23'!$L$5:$S$5</c:f>
              <c:numCache/>
            </c:numRef>
          </c:val>
        </c:ser>
        <c:overlap val="100"/>
        <c:axId val="1397867102"/>
        <c:axId val="1326661404"/>
      </c:barChart>
      <c:catAx>
        <c:axId val="13978671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Beginning of Year 22/23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26661404"/>
      </c:catAx>
      <c:valAx>
        <c:axId val="13266614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9786710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DIBELS MOY (MIDDLE OF YEAR) DATA</a:t>
            </a:r>
          </a:p>
        </c:rich>
      </c:tx>
      <c:overlay val="0"/>
    </c:title>
    <c:plotArea>
      <c:layout/>
      <c:barChart>
        <c:barDir val="col"/>
        <c:grouping val="percentStacked"/>
        <c:ser>
          <c:idx val="0"/>
          <c:order val="0"/>
          <c:tx>
            <c:strRef>
              <c:f>'2022-23'!$K$10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'2022-23'!$L$9:$S$9</c:f>
            </c:strRef>
          </c:cat>
          <c:val>
            <c:numRef>
              <c:f>'2022-23'!$L$10:$S$10</c:f>
              <c:numCache/>
            </c:numRef>
          </c:val>
        </c:ser>
        <c:ser>
          <c:idx val="1"/>
          <c:order val="1"/>
          <c:tx>
            <c:strRef>
              <c:f>'2022-23'!$K$11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'2022-23'!$L$9:$S$9</c:f>
            </c:strRef>
          </c:cat>
          <c:val>
            <c:numRef>
              <c:f>'2022-23'!$L$11:$S$11</c:f>
              <c:numCache/>
            </c:numRef>
          </c:val>
        </c:ser>
        <c:ser>
          <c:idx val="2"/>
          <c:order val="2"/>
          <c:tx>
            <c:strRef>
              <c:f>'2022-23'!$K$12</c:f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'2022-23'!$L$9:$S$9</c:f>
            </c:strRef>
          </c:cat>
          <c:val>
            <c:numRef>
              <c:f>'2022-23'!$L$12:$S$12</c:f>
              <c:numCache/>
            </c:numRef>
          </c:val>
        </c:ser>
        <c:ser>
          <c:idx val="3"/>
          <c:order val="3"/>
          <c:tx>
            <c:strRef>
              <c:f>'2022-23'!$K$13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'2022-23'!$L$9:$S$9</c:f>
            </c:strRef>
          </c:cat>
          <c:val>
            <c:numRef>
              <c:f>'2022-23'!$L$13:$S$13</c:f>
              <c:numCache/>
            </c:numRef>
          </c:val>
        </c:ser>
        <c:overlap val="100"/>
        <c:axId val="1124191996"/>
        <c:axId val="1441933439"/>
      </c:barChart>
      <c:catAx>
        <c:axId val="11241919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Middle of Year 2022/23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41933439"/>
      </c:catAx>
      <c:valAx>
        <c:axId val="14419334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241919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DIBELS EOY (END OF YEAR) DATA</a:t>
            </a:r>
          </a:p>
        </c:rich>
      </c:tx>
      <c:overlay val="0"/>
    </c:title>
    <c:plotArea>
      <c:layout/>
      <c:barChart>
        <c:barDir val="col"/>
        <c:grouping val="percentStacked"/>
        <c:ser>
          <c:idx val="0"/>
          <c:order val="0"/>
          <c:tx>
            <c:strRef>
              <c:f>'2022-23'!$K$18</c:f>
            </c:strRef>
          </c:tx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'2022-23'!$L$17:$S$17</c:f>
            </c:strRef>
          </c:cat>
          <c:val>
            <c:numRef>
              <c:f>'2022-23'!$L$18:$S$18</c:f>
              <c:numCache/>
            </c:numRef>
          </c:val>
        </c:ser>
        <c:ser>
          <c:idx val="1"/>
          <c:order val="1"/>
          <c:tx>
            <c:strRef>
              <c:f>'2022-23'!$K$19</c:f>
            </c:strRef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dPt>
            <c:idx val="2"/>
          </c:dPt>
          <c:dPt>
            <c:idx val="3"/>
          </c:dPt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'2022-23'!$L$17:$S$17</c:f>
            </c:strRef>
          </c:cat>
          <c:val>
            <c:numRef>
              <c:f>'2022-23'!$L$19:$S$19</c:f>
              <c:numCache/>
            </c:numRef>
          </c:val>
        </c:ser>
        <c:ser>
          <c:idx val="2"/>
          <c:order val="2"/>
          <c:tx>
            <c:strRef>
              <c:f>'2022-23'!$K$20</c:f>
            </c:strRef>
          </c:tx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dPt>
            <c:idx val="3"/>
          </c:dPt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'2022-23'!$L$17:$S$17</c:f>
            </c:strRef>
          </c:cat>
          <c:val>
            <c:numRef>
              <c:f>'2022-23'!$L$20:$S$20</c:f>
              <c:numCache/>
            </c:numRef>
          </c:val>
        </c:ser>
        <c:ser>
          <c:idx val="3"/>
          <c:order val="3"/>
          <c:tx>
            <c:strRef>
              <c:f>'2022-23'!$K$21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'2022-23'!$L$17:$S$17</c:f>
            </c:strRef>
          </c:cat>
          <c:val>
            <c:numRef>
              <c:f>'2022-23'!$L$21:$S$21</c:f>
              <c:numCache/>
            </c:numRef>
          </c:val>
        </c:ser>
        <c:overlap val="100"/>
        <c:axId val="1226846841"/>
        <c:axId val="29619751"/>
      </c:barChart>
      <c:catAx>
        <c:axId val="12268468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End of Year 2022/223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9619751"/>
      </c:catAx>
      <c:valAx>
        <c:axId val="296197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2684684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1219200</xdr:colOff>
      <xdr:row>28</xdr:row>
      <xdr:rowOff>9525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371475</xdr:colOff>
      <xdr:row>28</xdr:row>
      <xdr:rowOff>9525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11</xdr:col>
      <xdr:colOff>857250</xdr:colOff>
      <xdr:row>28</xdr:row>
      <xdr:rowOff>9525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75"/>
    <col customWidth="1" min="2" max="2" width="14.75"/>
    <col customWidth="1" min="6" max="6" width="18.5"/>
    <col customWidth="1" min="7" max="7" width="14.63"/>
    <col customWidth="1" min="11" max="11" width="19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F1" s="1" t="s">
        <v>4</v>
      </c>
      <c r="G1" s="2" t="s">
        <v>1</v>
      </c>
      <c r="H1" s="2" t="s">
        <v>2</v>
      </c>
      <c r="I1" s="2" t="s">
        <v>3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>
      <c r="A2" s="3" t="s">
        <v>14</v>
      </c>
      <c r="B2" s="2" t="s">
        <v>15</v>
      </c>
      <c r="C2" s="2" t="s">
        <v>16</v>
      </c>
      <c r="D2" s="2" t="s">
        <v>17</v>
      </c>
      <c r="F2" s="3" t="s">
        <v>14</v>
      </c>
      <c r="G2" s="2" t="s">
        <v>18</v>
      </c>
      <c r="H2" s="2" t="s">
        <v>19</v>
      </c>
      <c r="I2" s="2" t="s">
        <v>19</v>
      </c>
      <c r="K2" s="3" t="s">
        <v>14</v>
      </c>
      <c r="L2" s="4">
        <v>0.24</v>
      </c>
      <c r="M2" s="4">
        <v>0.29</v>
      </c>
      <c r="N2" s="4">
        <v>0.04</v>
      </c>
      <c r="O2" s="4">
        <v>0.08</v>
      </c>
      <c r="P2" s="4">
        <v>0.04</v>
      </c>
      <c r="Q2" s="4">
        <v>0.1</v>
      </c>
      <c r="R2" s="4">
        <v>0.05</v>
      </c>
      <c r="S2" s="4">
        <v>0.14</v>
      </c>
    </row>
    <row r="3">
      <c r="A3" s="5" t="s">
        <v>20</v>
      </c>
      <c r="B3" s="2" t="s">
        <v>21</v>
      </c>
      <c r="C3" s="2" t="s">
        <v>16</v>
      </c>
      <c r="D3" s="2" t="s">
        <v>22</v>
      </c>
      <c r="F3" s="5" t="s">
        <v>20</v>
      </c>
      <c r="G3" s="2" t="s">
        <v>18</v>
      </c>
      <c r="H3" s="2" t="s">
        <v>23</v>
      </c>
      <c r="I3" s="2" t="s">
        <v>24</v>
      </c>
      <c r="K3" s="5" t="s">
        <v>20</v>
      </c>
      <c r="L3" s="4">
        <v>0.29</v>
      </c>
      <c r="M3" s="4">
        <v>0.29</v>
      </c>
      <c r="N3" s="4">
        <v>0.19</v>
      </c>
      <c r="O3" s="4">
        <v>0.19</v>
      </c>
      <c r="P3" s="4">
        <v>0.08</v>
      </c>
      <c r="Q3" s="4">
        <v>0.09</v>
      </c>
      <c r="R3" s="4">
        <v>0.03</v>
      </c>
      <c r="S3" s="4">
        <v>0.1</v>
      </c>
    </row>
    <row r="4">
      <c r="A4" s="6" t="s">
        <v>25</v>
      </c>
      <c r="B4" s="2" t="s">
        <v>26</v>
      </c>
      <c r="C4" s="2" t="s">
        <v>27</v>
      </c>
      <c r="D4" s="2" t="s">
        <v>28</v>
      </c>
      <c r="F4" s="6" t="s">
        <v>25</v>
      </c>
      <c r="G4" s="2" t="s">
        <v>29</v>
      </c>
      <c r="H4" s="2" t="s">
        <v>30</v>
      </c>
      <c r="I4" s="2" t="s">
        <v>31</v>
      </c>
      <c r="K4" s="6" t="s">
        <v>25</v>
      </c>
      <c r="L4" s="4">
        <v>0.31</v>
      </c>
      <c r="M4" s="4">
        <v>0.26</v>
      </c>
      <c r="N4" s="4">
        <v>0.43</v>
      </c>
      <c r="O4" s="4">
        <v>0.43</v>
      </c>
      <c r="P4" s="4">
        <v>0.42</v>
      </c>
      <c r="Q4" s="4">
        <v>0.36</v>
      </c>
      <c r="R4" s="4">
        <v>0.28</v>
      </c>
      <c r="S4" s="4">
        <v>0.32</v>
      </c>
    </row>
    <row r="5">
      <c r="A5" s="7" t="s">
        <v>32</v>
      </c>
      <c r="B5" s="2" t="s">
        <v>33</v>
      </c>
      <c r="C5" s="2" t="s">
        <v>34</v>
      </c>
      <c r="D5" s="2" t="s">
        <v>35</v>
      </c>
      <c r="F5" s="7" t="s">
        <v>32</v>
      </c>
      <c r="G5" s="2" t="s">
        <v>36</v>
      </c>
      <c r="H5" s="2" t="s">
        <v>37</v>
      </c>
      <c r="I5" s="2" t="s">
        <v>38</v>
      </c>
      <c r="K5" s="7" t="s">
        <v>32</v>
      </c>
      <c r="L5" s="4">
        <v>0.13</v>
      </c>
      <c r="M5" s="4">
        <v>0.16</v>
      </c>
      <c r="N5" s="4">
        <v>0.34</v>
      </c>
      <c r="O5" s="4">
        <v>0.3</v>
      </c>
      <c r="P5" s="4">
        <v>0.48</v>
      </c>
      <c r="Q5" s="4">
        <v>0.45</v>
      </c>
      <c r="R5" s="4">
        <v>0.65</v>
      </c>
      <c r="S5" s="4">
        <v>0.44</v>
      </c>
    </row>
    <row r="6">
      <c r="B6" s="2">
        <v>45.0</v>
      </c>
      <c r="C6" s="2">
        <v>45.0</v>
      </c>
      <c r="D6" s="2">
        <v>45.0</v>
      </c>
      <c r="G6" s="2">
        <v>80.0</v>
      </c>
      <c r="H6" s="2">
        <v>81.0</v>
      </c>
      <c r="I6" s="2">
        <v>82.0</v>
      </c>
    </row>
    <row r="8">
      <c r="A8" s="1" t="s">
        <v>39</v>
      </c>
      <c r="B8" s="2" t="s">
        <v>1</v>
      </c>
      <c r="C8" s="2" t="s">
        <v>2</v>
      </c>
      <c r="D8" s="2" t="s">
        <v>3</v>
      </c>
      <c r="F8" s="1" t="s">
        <v>40</v>
      </c>
      <c r="G8" s="2" t="s">
        <v>1</v>
      </c>
      <c r="H8" s="2" t="s">
        <v>2</v>
      </c>
      <c r="I8" s="2" t="s">
        <v>3</v>
      </c>
    </row>
    <row r="9">
      <c r="A9" s="3" t="s">
        <v>14</v>
      </c>
      <c r="B9" s="2" t="s">
        <v>17</v>
      </c>
      <c r="C9" s="2" t="s">
        <v>41</v>
      </c>
      <c r="D9" s="2" t="s">
        <v>22</v>
      </c>
      <c r="F9" s="3" t="s">
        <v>14</v>
      </c>
      <c r="G9" s="2" t="s">
        <v>42</v>
      </c>
      <c r="H9" s="2" t="s">
        <v>43</v>
      </c>
      <c r="I9" s="2" t="s">
        <v>44</v>
      </c>
      <c r="K9" s="1" t="s">
        <v>45</v>
      </c>
      <c r="L9" s="1" t="s">
        <v>6</v>
      </c>
      <c r="M9" s="1" t="s">
        <v>7</v>
      </c>
      <c r="N9" s="1" t="s">
        <v>8</v>
      </c>
      <c r="O9" s="1" t="s">
        <v>9</v>
      </c>
      <c r="P9" s="1" t="s">
        <v>10</v>
      </c>
      <c r="Q9" s="1" t="s">
        <v>11</v>
      </c>
      <c r="R9" s="1" t="s">
        <v>12</v>
      </c>
      <c r="S9" s="1" t="s">
        <v>13</v>
      </c>
    </row>
    <row r="10">
      <c r="A10" s="5" t="s">
        <v>20</v>
      </c>
      <c r="B10" s="2" t="s">
        <v>46</v>
      </c>
      <c r="C10" s="2" t="s">
        <v>47</v>
      </c>
      <c r="D10" s="2" t="s">
        <v>48</v>
      </c>
      <c r="F10" s="5" t="s">
        <v>20</v>
      </c>
      <c r="G10" s="2" t="s">
        <v>49</v>
      </c>
      <c r="H10" s="2" t="s">
        <v>50</v>
      </c>
      <c r="I10" s="2" t="s">
        <v>42</v>
      </c>
      <c r="K10" s="3" t="s">
        <v>14</v>
      </c>
      <c r="L10" s="4">
        <v>0.09</v>
      </c>
      <c r="M10" s="4">
        <v>0.07</v>
      </c>
      <c r="N10" s="4">
        <v>0.08</v>
      </c>
      <c r="O10" s="4">
        <v>0.11</v>
      </c>
      <c r="P10" s="2">
        <v>0.0</v>
      </c>
      <c r="Q10" s="4">
        <v>0.09</v>
      </c>
      <c r="R10" s="4">
        <v>0.05</v>
      </c>
      <c r="S10" s="4">
        <v>0.16</v>
      </c>
    </row>
    <row r="11">
      <c r="A11" s="6" t="s">
        <v>25</v>
      </c>
      <c r="B11" s="2" t="s">
        <v>51</v>
      </c>
      <c r="C11" s="2" t="s">
        <v>52</v>
      </c>
      <c r="D11" s="2" t="s">
        <v>53</v>
      </c>
      <c r="F11" s="6" t="s">
        <v>25</v>
      </c>
      <c r="G11" s="2" t="s">
        <v>54</v>
      </c>
      <c r="H11" s="2" t="s">
        <v>55</v>
      </c>
      <c r="I11" s="2" t="s">
        <v>56</v>
      </c>
      <c r="K11" s="5" t="s">
        <v>20</v>
      </c>
      <c r="L11" s="4">
        <v>0.09</v>
      </c>
      <c r="M11" s="4">
        <v>0.14</v>
      </c>
      <c r="N11" s="4">
        <v>0.11</v>
      </c>
      <c r="O11" s="4">
        <v>0.1</v>
      </c>
      <c r="P11" s="4">
        <v>0.1</v>
      </c>
      <c r="Q11" s="4">
        <v>0.08</v>
      </c>
      <c r="R11" s="4">
        <v>0.05</v>
      </c>
      <c r="S11" s="4">
        <v>0.11</v>
      </c>
    </row>
    <row r="12">
      <c r="A12" s="7" t="s">
        <v>32</v>
      </c>
      <c r="B12" s="2" t="s">
        <v>57</v>
      </c>
      <c r="C12" s="2" t="s">
        <v>58</v>
      </c>
      <c r="D12" s="2" t="s">
        <v>59</v>
      </c>
      <c r="F12" s="7" t="s">
        <v>32</v>
      </c>
      <c r="G12" s="2" t="s">
        <v>60</v>
      </c>
      <c r="H12" s="2" t="s">
        <v>61</v>
      </c>
      <c r="I12" s="2" t="s">
        <v>62</v>
      </c>
      <c r="K12" s="6" t="s">
        <v>25</v>
      </c>
      <c r="L12" s="4">
        <v>0.22</v>
      </c>
      <c r="M12" s="4">
        <v>0.2</v>
      </c>
      <c r="N12" s="4">
        <v>0.42</v>
      </c>
      <c r="O12" s="4">
        <v>0.43</v>
      </c>
      <c r="P12" s="4">
        <v>0.37</v>
      </c>
      <c r="Q12" s="4">
        <v>0.32</v>
      </c>
      <c r="R12" s="4">
        <v>0.2</v>
      </c>
      <c r="S12" s="4">
        <v>0.28</v>
      </c>
    </row>
    <row r="13">
      <c r="B13" s="2">
        <v>53.0</v>
      </c>
      <c r="C13" s="2">
        <v>53.0</v>
      </c>
      <c r="D13" s="2">
        <v>53.0</v>
      </c>
      <c r="G13" s="2">
        <v>84.0</v>
      </c>
      <c r="H13" s="2">
        <v>84.0</v>
      </c>
      <c r="I13" s="2">
        <v>85.0</v>
      </c>
      <c r="K13" s="7" t="s">
        <v>32</v>
      </c>
      <c r="L13" s="4">
        <v>0.6</v>
      </c>
      <c r="M13" s="4">
        <v>0.59</v>
      </c>
      <c r="N13" s="4">
        <v>0.4</v>
      </c>
      <c r="O13" s="4">
        <v>0.36</v>
      </c>
      <c r="P13" s="4">
        <v>0.54</v>
      </c>
      <c r="Q13" s="4">
        <v>0.51</v>
      </c>
      <c r="R13" s="4">
        <v>0.7</v>
      </c>
      <c r="S13" s="4">
        <v>0.45</v>
      </c>
    </row>
    <row r="14">
      <c r="A14" s="1" t="s">
        <v>63</v>
      </c>
      <c r="B14" s="2" t="s">
        <v>1</v>
      </c>
      <c r="C14" s="2" t="s">
        <v>2</v>
      </c>
      <c r="D14" s="2" t="s">
        <v>3</v>
      </c>
      <c r="F14" s="1" t="s">
        <v>64</v>
      </c>
      <c r="G14" s="2" t="s">
        <v>1</v>
      </c>
      <c r="H14" s="2" t="s">
        <v>2</v>
      </c>
      <c r="I14" s="2" t="s">
        <v>3</v>
      </c>
    </row>
    <row r="15">
      <c r="A15" s="3" t="s">
        <v>14</v>
      </c>
      <c r="B15" s="2" t="s">
        <v>65</v>
      </c>
      <c r="C15" s="2">
        <v>0.0</v>
      </c>
      <c r="D15" s="2">
        <v>0.0</v>
      </c>
      <c r="F15" s="3" t="s">
        <v>14</v>
      </c>
      <c r="G15" s="2" t="s">
        <v>66</v>
      </c>
      <c r="H15" s="2" t="s">
        <v>67</v>
      </c>
      <c r="I15" s="2" t="s">
        <v>67</v>
      </c>
    </row>
    <row r="16">
      <c r="A16" s="5" t="s">
        <v>20</v>
      </c>
      <c r="B16" s="2" t="s">
        <v>41</v>
      </c>
      <c r="C16" s="2" t="s">
        <v>68</v>
      </c>
      <c r="D16" s="2">
        <v>0.0</v>
      </c>
      <c r="F16" s="5" t="s">
        <v>20</v>
      </c>
      <c r="G16" s="2" t="s">
        <v>67</v>
      </c>
      <c r="H16" s="2" t="s">
        <v>69</v>
      </c>
      <c r="I16" s="2" t="s">
        <v>70</v>
      </c>
    </row>
    <row r="17">
      <c r="A17" s="6" t="s">
        <v>25</v>
      </c>
      <c r="B17" s="2" t="s">
        <v>52</v>
      </c>
      <c r="C17" s="2" t="s">
        <v>71</v>
      </c>
      <c r="D17" s="2" t="s">
        <v>72</v>
      </c>
      <c r="F17" s="6" t="s">
        <v>25</v>
      </c>
      <c r="G17" s="2" t="s">
        <v>73</v>
      </c>
      <c r="H17" s="2" t="s">
        <v>74</v>
      </c>
      <c r="I17" s="2" t="s">
        <v>75</v>
      </c>
      <c r="K17" s="1" t="s">
        <v>76</v>
      </c>
      <c r="L17" s="1" t="s">
        <v>6</v>
      </c>
      <c r="M17" s="1" t="s">
        <v>7</v>
      </c>
      <c r="N17" s="1" t="s">
        <v>8</v>
      </c>
      <c r="O17" s="1" t="s">
        <v>9</v>
      </c>
      <c r="P17" s="1" t="s">
        <v>10</v>
      </c>
      <c r="Q17" s="1" t="s">
        <v>11</v>
      </c>
      <c r="R17" s="1" t="s">
        <v>12</v>
      </c>
      <c r="S17" s="1" t="s">
        <v>13</v>
      </c>
    </row>
    <row r="18">
      <c r="A18" s="7" t="s">
        <v>32</v>
      </c>
      <c r="B18" s="2" t="s">
        <v>77</v>
      </c>
      <c r="C18" s="2" t="s">
        <v>78</v>
      </c>
      <c r="D18" s="2" t="s">
        <v>79</v>
      </c>
      <c r="F18" s="7" t="s">
        <v>32</v>
      </c>
      <c r="G18" s="2" t="s">
        <v>80</v>
      </c>
      <c r="H18" s="2" t="s">
        <v>81</v>
      </c>
      <c r="I18" s="2" t="s">
        <v>82</v>
      </c>
      <c r="K18" s="3" t="s">
        <v>14</v>
      </c>
      <c r="L18" s="4">
        <v>0.04</v>
      </c>
      <c r="M18" s="4">
        <v>0.07</v>
      </c>
      <c r="N18" s="4">
        <v>0.02</v>
      </c>
      <c r="O18" s="4">
        <v>0.04</v>
      </c>
      <c r="P18" s="2">
        <v>0.0</v>
      </c>
      <c r="Q18" s="8">
        <v>0.09</v>
      </c>
      <c r="R18" s="4">
        <v>0.02</v>
      </c>
      <c r="S18" s="4">
        <v>0.1</v>
      </c>
    </row>
    <row r="19">
      <c r="B19" s="2">
        <v>52.0</v>
      </c>
      <c r="C19" s="2">
        <v>52.0</v>
      </c>
      <c r="G19" s="2">
        <v>107.0</v>
      </c>
      <c r="H19" s="2">
        <v>111.0</v>
      </c>
      <c r="I19" s="2">
        <v>108.0</v>
      </c>
      <c r="K19" s="5" t="s">
        <v>20</v>
      </c>
      <c r="L19" s="4">
        <v>0.02</v>
      </c>
      <c r="M19" s="4">
        <v>0.01</v>
      </c>
      <c r="N19" s="4">
        <v>0.06</v>
      </c>
      <c r="O19" s="4">
        <v>0.08</v>
      </c>
      <c r="P19" s="2">
        <v>0.0</v>
      </c>
      <c r="Q19" s="8">
        <v>0.03</v>
      </c>
      <c r="R19" s="4">
        <v>0.05</v>
      </c>
      <c r="S19" s="4">
        <v>0.1</v>
      </c>
    </row>
    <row r="20">
      <c r="A20" s="1" t="s">
        <v>83</v>
      </c>
      <c r="B20" s="2" t="s">
        <v>1</v>
      </c>
      <c r="C20" s="2" t="s">
        <v>2</v>
      </c>
      <c r="D20" s="2" t="s">
        <v>3</v>
      </c>
      <c r="F20" s="1" t="s">
        <v>84</v>
      </c>
      <c r="G20" s="2" t="s">
        <v>1</v>
      </c>
      <c r="H20" s="2" t="s">
        <v>2</v>
      </c>
      <c r="I20" s="2" t="s">
        <v>3</v>
      </c>
      <c r="K20" s="6" t="s">
        <v>25</v>
      </c>
      <c r="L20" s="4">
        <v>0.12</v>
      </c>
      <c r="M20" s="4">
        <v>0.15</v>
      </c>
      <c r="N20" s="4">
        <v>0.26</v>
      </c>
      <c r="O20" s="4">
        <v>0.28</v>
      </c>
      <c r="P20" s="4">
        <v>0.29</v>
      </c>
      <c r="Q20" s="8">
        <v>0.27</v>
      </c>
      <c r="R20" s="4">
        <v>0.13</v>
      </c>
      <c r="S20" s="4">
        <v>0.14</v>
      </c>
    </row>
    <row r="21">
      <c r="A21" s="3" t="s">
        <v>14</v>
      </c>
      <c r="B21" s="2" t="s">
        <v>85</v>
      </c>
      <c r="C21" s="2" t="s">
        <v>85</v>
      </c>
      <c r="D21" s="2" t="s">
        <v>22</v>
      </c>
      <c r="F21" s="3" t="s">
        <v>14</v>
      </c>
      <c r="G21" s="2" t="s">
        <v>86</v>
      </c>
      <c r="H21" s="2" t="s">
        <v>87</v>
      </c>
      <c r="I21" s="2" t="s">
        <v>50</v>
      </c>
      <c r="K21" s="7" t="s">
        <v>32</v>
      </c>
      <c r="L21" s="4">
        <v>0.82</v>
      </c>
      <c r="M21" s="4">
        <v>0.77</v>
      </c>
      <c r="N21" s="4">
        <v>0.66</v>
      </c>
      <c r="O21" s="4">
        <v>0.6</v>
      </c>
      <c r="P21" s="4">
        <v>0.71</v>
      </c>
      <c r="Q21" s="8">
        <v>0.61</v>
      </c>
      <c r="R21" s="4">
        <v>0.8</v>
      </c>
      <c r="S21" s="4">
        <v>0.66</v>
      </c>
    </row>
    <row r="22">
      <c r="A22" s="5" t="s">
        <v>20</v>
      </c>
      <c r="B22" s="2" t="s">
        <v>88</v>
      </c>
      <c r="C22" s="2" t="s">
        <v>85</v>
      </c>
      <c r="D22" s="2" t="s">
        <v>85</v>
      </c>
      <c r="F22" s="5" t="s">
        <v>20</v>
      </c>
      <c r="G22" s="2" t="s">
        <v>50</v>
      </c>
      <c r="H22" s="2" t="s">
        <v>43</v>
      </c>
      <c r="I22" s="2" t="s">
        <v>50</v>
      </c>
    </row>
    <row r="23">
      <c r="A23" s="6" t="s">
        <v>25</v>
      </c>
      <c r="B23" s="2" t="s">
        <v>89</v>
      </c>
      <c r="C23" s="2" t="s">
        <v>90</v>
      </c>
      <c r="D23" s="2" t="s">
        <v>91</v>
      </c>
      <c r="F23" s="6" t="s">
        <v>25</v>
      </c>
      <c r="G23" s="2" t="s">
        <v>92</v>
      </c>
      <c r="H23" s="2" t="s">
        <v>56</v>
      </c>
      <c r="I23" s="2" t="s">
        <v>23</v>
      </c>
    </row>
    <row r="24">
      <c r="A24" s="7" t="s">
        <v>32</v>
      </c>
      <c r="B24" s="2" t="s">
        <v>93</v>
      </c>
      <c r="C24" s="2" t="s">
        <v>94</v>
      </c>
      <c r="D24" s="2" t="s">
        <v>95</v>
      </c>
      <c r="F24" s="7" t="s">
        <v>32</v>
      </c>
      <c r="G24" s="2" t="s">
        <v>96</v>
      </c>
      <c r="H24" s="2" t="s">
        <v>97</v>
      </c>
      <c r="I24" s="2" t="s">
        <v>98</v>
      </c>
    </row>
    <row r="25">
      <c r="B25" s="2">
        <v>40.0</v>
      </c>
      <c r="C25" s="2">
        <v>40.0</v>
      </c>
      <c r="D25" s="2">
        <v>40.0</v>
      </c>
      <c r="G25" s="2">
        <v>84.0</v>
      </c>
      <c r="H25" s="2">
        <v>85.0</v>
      </c>
      <c r="I25" s="2">
        <v>80.0</v>
      </c>
    </row>
  </sheetData>
  <drawing r:id="rId1"/>
</worksheet>
</file>