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mc:AlternateContent xmlns:mc="http://schemas.openxmlformats.org/markup-compatibility/2006">
    <mc:Choice Requires="x15">
      <x15ac:absPath xmlns:x15ac="http://schemas.microsoft.com/office/spreadsheetml/2010/11/ac" url="/Users/solson/Desktop/PLC Award/"/>
    </mc:Choice>
  </mc:AlternateContent>
  <xr:revisionPtr revIDLastSave="0" documentId="13_ncr:1_{0AA1F607-A6B0-B549-A237-1B49F5B703F6}" xr6:coauthVersionLast="47" xr6:coauthVersionMax="47" xr10:uidLastSave="{00000000-0000-0000-0000-000000000000}"/>
  <bookViews>
    <workbookView xWindow="1080" yWindow="1440" windowWidth="29400" windowHeight="17080"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8" i="1" l="1"/>
  <c r="M13" i="1"/>
</calcChain>
</file>

<file path=xl/sharedStrings.xml><?xml version="1.0" encoding="utf-8"?>
<sst xmlns="http://schemas.openxmlformats.org/spreadsheetml/2006/main" count="80" uniqueCount="23">
  <si>
    <t>School Student Achievement Data</t>
  </si>
  <si>
    <t>Percentage of Students Meeting or Exceeding Proficiency</t>
  </si>
  <si>
    <t>SUBJECT</t>
  </si>
  <si>
    <t>School</t>
  </si>
  <si>
    <t>State</t>
  </si>
  <si>
    <t>English</t>
  </si>
  <si>
    <t>SPED</t>
  </si>
  <si>
    <t>ELL</t>
  </si>
  <si>
    <t>Eco Dis</t>
  </si>
  <si>
    <t>Mathematics</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</si>
  <si>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</si>
  <si>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2020-2021</t>
  </si>
  <si>
    <t>2021-2022</t>
  </si>
  <si>
    <t>GRADE LEVEL:   3</t>
  </si>
  <si>
    <t>GRADE LEVEL:   4</t>
  </si>
  <si>
    <t>GRADE LEVEL:  5</t>
  </si>
  <si>
    <t>State Accountability: Illinois Assessment of Readiness (IAR)</t>
  </si>
  <si>
    <t>2018-2019</t>
  </si>
  <si>
    <t>N/A</t>
  </si>
  <si>
    <t>71.9%%</t>
  </si>
  <si>
    <t>63.6%%</t>
  </si>
  <si>
    <t>2022-2023</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</si>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</sst>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Arial"/>
    </font>
    <font>
      <b/>
      <sz val="14"/>
      <color rgb="FFFFFFFF"/>
      <name val="Calibri"/>
      <family val="2"/>
    </font>
    <font>
      <sz val="11"/>
      <name val="Arial"/>
      <family val="2"/>
    </font>
    <font>
      <sz val="10"/>
      <color theme="1"/>
      <name val="Calibri"/>
      <family val="2"/>
    </font>
    <font>
      <b/>
      <sz val="12"/>
      <color rgb="FFFFFFFF"/>
      <name val="Calibri"/>
      <family val="2"/>
    </font>
    <font>
      <b/>
      <sz val="10"/>
      <color rgb="FFFFFFFF"/>
      <name val="Calibri"/>
      <family val="2"/>
    </font>
    <font>
      <b/>
      <sz val="10"/>
      <color rgb="FF000000"/>
      <name val="Calibri"/>
      <family val="2"/>
    </font>
    <font>
      <b/>
      <sz val="10"/>
      <color theme="1"/>
      <name val="Calibri"/>
      <family val="2"/>
    </font>
    <font>
      <sz val="10"/>
      <color rgb="FF000000"/>
      <name val="Calibri"/>
      <family val="2"/>
    </font>
    <font>
      <i/>
      <sz val="10"/>
      <color theme="1"/>
      <name val="Calibri"/>
      <family val="2"/>
    </font>
    <font>
      <u/>
      <sz val="10"/>
      <color theme="1"/>
      <name val="Arial"/>
      <family val="2"/>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000000"/>
      <name val="Calibri"/>
      <family val="2"/>
    </font>
  </fonts>
  <fills count="11">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
      <patternFill patternType="solid">
        <fgColor theme="2" tint="-0.14999847407452621"/>
        <bgColor theme="0"/>
      </patternFill>
    </fill>
  </fills>
  <borders count="2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s>
  <cellStyleXfs count="1">
    <xf numFmtId="0" fontId="0" fillId="0" borderId="0"/>
  </cellStyleXfs>
  <cellXfs count="57">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7" fillId="6" borderId="18"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20" xfId="0" applyFont="1" applyFill="1" applyBorder="1" applyAlignment="1">
      <alignment horizontal="center" vertical="center" wrapText="1"/>
    </xf>
    <xf numFmtId="0" fontId="7" fillId="6" borderId="18" xfId="0" applyFont="1" applyFill="1" applyBorder="1" applyAlignment="1">
      <alignment horizontal="left" vertical="center" wrapText="1"/>
    </xf>
    <xf numFmtId="0" fontId="6" fillId="7" borderId="19" xfId="0" applyFont="1" applyFill="1" applyBorder="1" applyAlignment="1">
      <alignment horizontal="center" vertical="center" wrapText="1"/>
    </xf>
    <xf numFmtId="0" fontId="6" fillId="7" borderId="20" xfId="0" applyFont="1" applyFill="1" applyBorder="1" applyAlignment="1">
      <alignment horizontal="center" vertical="center" wrapText="1"/>
    </xf>
    <xf numFmtId="0" fontId="9" fillId="6" borderId="18" xfId="0" applyFont="1" applyFill="1" applyBorder="1" applyAlignment="1">
      <alignment horizontal="righ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11" fillId="0" borderId="0" xfId="0" applyFont="1" applyAlignment="1">
      <alignment vertical="center"/>
    </xf>
    <xf numFmtId="9" fontId="6" fillId="7" borderId="19" xfId="0" applyNumberFormat="1" applyFont="1" applyFill="1" applyBorder="1" applyAlignment="1">
      <alignment horizontal="center" vertical="center" wrapText="1"/>
    </xf>
    <xf numFmtId="10" fontId="6" fillId="7" borderId="19" xfId="0" applyNumberFormat="1" applyFont="1" applyFill="1" applyBorder="1" applyAlignment="1">
      <alignment horizontal="center" vertical="center" wrapText="1"/>
    </xf>
    <xf numFmtId="10" fontId="16" fillId="0" borderId="19" xfId="0" applyNumberFormat="1" applyFont="1" applyBorder="1" applyAlignment="1">
      <alignment vertical="center" wrapText="1"/>
    </xf>
    <xf numFmtId="10" fontId="16" fillId="0" borderId="19" xfId="0" applyNumberFormat="1" applyFont="1" applyBorder="1" applyAlignment="1">
      <alignment horizontal="center" vertical="center" wrapText="1"/>
    </xf>
    <xf numFmtId="9" fontId="17" fillId="7" borderId="19" xfId="0" applyNumberFormat="1" applyFont="1" applyFill="1" applyBorder="1" applyAlignment="1">
      <alignment horizontal="center" vertical="center" wrapText="1"/>
    </xf>
    <xf numFmtId="9" fontId="16" fillId="0" borderId="19" xfId="0" applyNumberFormat="1" applyFont="1" applyBorder="1" applyAlignment="1">
      <alignment horizontal="center" vertical="center" wrapText="1"/>
    </xf>
    <xf numFmtId="10" fontId="17" fillId="7" borderId="19" xfId="0" applyNumberFormat="1" applyFont="1" applyFill="1" applyBorder="1" applyAlignment="1">
      <alignment horizontal="center" vertical="center" wrapText="1"/>
    </xf>
    <xf numFmtId="0" fontId="17" fillId="7" borderId="19"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2" fillId="0" borderId="16" xfId="0" applyFont="1" applyBorder="1"/>
    <xf numFmtId="0" fontId="12" fillId="0" borderId="0" xfId="0" applyFont="1" applyAlignment="1">
      <alignment horizontal="center" vertical="center" wrapText="1"/>
    </xf>
    <xf numFmtId="0" fontId="11" fillId="0" borderId="0" xfId="0" applyFont="1" applyAlignment="1">
      <alignment vertical="center"/>
    </xf>
    <xf numFmtId="0" fontId="5" fillId="8"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6" fillId="5" borderId="15" xfId="0" applyFont="1" applyFill="1" applyBorder="1" applyAlignment="1">
      <alignment horizontal="center" vertical="center" wrapText="1"/>
    </xf>
    <xf numFmtId="0" fontId="2" fillId="0" borderId="16" xfId="0" applyFont="1" applyBorder="1"/>
    <xf numFmtId="0" fontId="2" fillId="0" borderId="17" xfId="0" applyFont="1" applyBorder="1"/>
    <xf numFmtId="0" fontId="5" fillId="9" borderId="11" xfId="0" applyFont="1" applyFill="1" applyBorder="1" applyAlignment="1">
      <alignment horizontal="center" vertical="center" wrapText="1"/>
    </xf>
    <xf numFmtId="0" fontId="8" fillId="0" borderId="0" xfId="0" applyFont="1" applyAlignment="1">
      <alignment vertical="top" wrapText="1"/>
    </xf>
    <xf numFmtId="0" fontId="0" fillId="0" borderId="0" xfId="0"/>
    <xf numFmtId="0" fontId="10"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5"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5" fillId="4" borderId="11" xfId="0" applyFont="1" applyFill="1" applyBorder="1" applyAlignment="1">
      <alignment horizontal="center" vertical="center" wrapText="1"/>
    </xf>
    <xf numFmtId="0" fontId="14" fillId="0" borderId="6" xfId="0" applyFont="1" applyBorder="1" applyAlignment="1">
      <alignment horizontal="left" vertical="top" wrapText="1"/>
    </xf>
    <xf numFmtId="10" fontId="6" fillId="10" borderId="19" xfId="0" applyNumberFormat="1"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9" fontId="6" fillId="10" borderId="19" xfId="0" applyNumberFormat="1" applyFont="1" applyFill="1" applyBorder="1" applyAlignment="1">
      <alignment horizontal="center" vertical="center" wrapText="1"/>
    </xf>
    <xf numFmtId="10" fontId="6" fillId="7" borderId="20" xfId="0" applyNumberFormat="1" applyFont="1" applyFill="1" applyBorder="1" applyAlignment="1">
      <alignment horizontal="center" vertical="center" wrapText="1"/>
    </xf>
    <xf numFmtId="10" fontId="7" fillId="0" borderId="20" xfId="0" applyNumberFormat="1" applyFont="1" applyBorder="1" applyAlignment="1">
      <alignment vertical="center" wrapText="1"/>
    </xf>
    <xf numFmtId="9" fontId="6" fillId="7" borderId="2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76"/>
  <sheetViews>
    <sheetView showGridLines="0" tabSelected="1" zoomScale="150" zoomScaleNormal="150" workbookViewId="0">
      <selection activeCell="A15" sqref="A15:K15"/>
    </sheetView>
  </sheetViews>
  <sheetFormatPr baseColWidth="10" defaultColWidth="12.6640625" defaultRowHeight="15" customHeight="1" x14ac:dyDescent="0.15"/>
  <cols>
    <col min="1" max="11" width="10.1640625" customWidth="1"/>
    <col min="12" max="12" width="2.33203125" customWidth="1"/>
    <col min="13" max="31" width="7.6640625" customWidth="1"/>
  </cols>
  <sheetData>
    <row r="1" spans="1:31" ht="18.75" customHeight="1" x14ac:dyDescent="0.2">
      <c r="A1" s="39" t="s">
        <v>0</v>
      </c>
      <c r="B1" s="40"/>
      <c r="C1" s="40"/>
      <c r="D1" s="40"/>
      <c r="E1" s="40"/>
      <c r="F1" s="40"/>
      <c r="G1" s="40"/>
      <c r="H1" s="40"/>
      <c r="I1" s="40"/>
      <c r="J1" s="40"/>
      <c r="K1" s="41"/>
      <c r="L1" s="1"/>
      <c r="M1" s="2"/>
      <c r="N1" s="2"/>
      <c r="O1" s="2"/>
      <c r="P1" s="2"/>
      <c r="Q1" s="2"/>
      <c r="R1" s="2"/>
      <c r="S1" s="2"/>
      <c r="T1" s="2"/>
      <c r="U1" s="2"/>
      <c r="V1" s="2"/>
      <c r="W1" s="2"/>
      <c r="X1" s="2"/>
      <c r="Y1" s="2"/>
      <c r="Z1" s="2"/>
      <c r="AA1" s="2"/>
      <c r="AB1" s="2"/>
      <c r="AC1" s="3"/>
      <c r="AD1" s="3"/>
      <c r="AE1" s="3"/>
    </row>
    <row r="2" spans="1:31" ht="16.5" customHeight="1" x14ac:dyDescent="0.2">
      <c r="A2" s="42" t="s">
        <v>16</v>
      </c>
      <c r="B2" s="43"/>
      <c r="C2" s="43"/>
      <c r="D2" s="43"/>
      <c r="E2" s="43"/>
      <c r="F2" s="43"/>
      <c r="G2" s="43"/>
      <c r="H2" s="43"/>
      <c r="I2" s="43"/>
      <c r="J2" s="43"/>
      <c r="K2" s="44"/>
      <c r="L2" s="1"/>
      <c r="M2" s="49" t="s">
        <v>10</v>
      </c>
      <c r="N2" s="49"/>
      <c r="O2" s="49"/>
      <c r="P2" s="49"/>
      <c r="Q2" s="49"/>
      <c r="R2" s="2"/>
      <c r="S2" s="2"/>
      <c r="T2" s="2"/>
      <c r="U2" s="2"/>
      <c r="V2" s="2"/>
      <c r="W2" s="2"/>
      <c r="X2" s="2"/>
      <c r="Y2" s="2"/>
      <c r="Z2" s="2"/>
      <c r="AA2" s="2"/>
      <c r="AB2" s="2"/>
      <c r="AC2" s="3"/>
      <c r="AD2" s="3"/>
      <c r="AE2" s="3"/>
    </row>
    <row r="3" spans="1:31" ht="15" customHeight="1" x14ac:dyDescent="0.2">
      <c r="A3" s="45" t="s">
        <v>1</v>
      </c>
      <c r="B3" s="46"/>
      <c r="C3" s="46"/>
      <c r="D3" s="46"/>
      <c r="E3" s="46"/>
      <c r="F3" s="46"/>
      <c r="G3" s="46"/>
      <c r="H3" s="46"/>
      <c r="I3" s="46"/>
      <c r="J3" s="46"/>
      <c r="K3" s="47"/>
      <c r="L3" s="1"/>
      <c r="M3" s="49"/>
      <c r="N3" s="49"/>
      <c r="O3" s="49"/>
      <c r="P3" s="49"/>
      <c r="Q3" s="49"/>
      <c r="R3" s="2"/>
      <c r="S3" s="2"/>
      <c r="T3" s="2"/>
      <c r="U3" s="2"/>
      <c r="V3" s="2"/>
      <c r="W3" s="2"/>
      <c r="X3" s="2"/>
      <c r="Y3" s="2"/>
      <c r="Z3" s="2"/>
      <c r="AA3" s="2"/>
      <c r="AB3" s="2"/>
      <c r="AC3" s="3"/>
      <c r="AD3" s="3"/>
      <c r="AE3" s="3"/>
    </row>
    <row r="4" spans="1:31" ht="12.75" customHeight="1" thickBot="1" x14ac:dyDescent="0.25">
      <c r="A4" s="48" t="s">
        <v>13</v>
      </c>
      <c r="B4" s="30"/>
      <c r="C4" s="30"/>
      <c r="D4" s="30"/>
      <c r="E4" s="30"/>
      <c r="F4" s="30"/>
      <c r="G4" s="30"/>
      <c r="H4" s="30"/>
      <c r="I4" s="30"/>
      <c r="J4" s="30"/>
      <c r="K4" s="31"/>
      <c r="L4" s="1"/>
      <c r="M4" s="49"/>
      <c r="N4" s="49"/>
      <c r="O4" s="49"/>
      <c r="P4" s="49"/>
      <c r="Q4" s="49"/>
      <c r="R4" s="2"/>
      <c r="S4" s="2"/>
      <c r="T4" s="2"/>
      <c r="U4" s="2"/>
      <c r="V4" s="2"/>
      <c r="W4" s="2"/>
      <c r="X4" s="2"/>
      <c r="Y4" s="2"/>
      <c r="Z4" s="2"/>
      <c r="AA4" s="2"/>
      <c r="AB4" s="2"/>
      <c r="AC4" s="3"/>
      <c r="AD4" s="3"/>
      <c r="AE4" s="3"/>
    </row>
    <row r="5" spans="1:31" ht="12.75" customHeight="1" x14ac:dyDescent="0.2">
      <c r="A5" s="4"/>
      <c r="B5" s="32" t="s">
        <v>17</v>
      </c>
      <c r="C5" s="33"/>
      <c r="D5" s="51" t="s">
        <v>11</v>
      </c>
      <c r="E5" s="52"/>
      <c r="F5" s="51" t="s">
        <v>12</v>
      </c>
      <c r="G5" s="52"/>
      <c r="H5" s="32" t="s">
        <v>21</v>
      </c>
      <c r="I5" s="34"/>
      <c r="J5" s="32"/>
      <c r="K5" s="34"/>
      <c r="L5" s="1"/>
      <c r="M5" s="49"/>
      <c r="N5" s="49"/>
      <c r="O5" s="49"/>
      <c r="P5" s="49"/>
      <c r="Q5" s="49"/>
      <c r="R5" s="2"/>
      <c r="S5" s="2"/>
      <c r="T5" s="2"/>
      <c r="U5" s="2"/>
      <c r="V5" s="2"/>
      <c r="W5" s="2"/>
      <c r="X5" s="2"/>
      <c r="Y5" s="2"/>
      <c r="Z5" s="2"/>
      <c r="AA5" s="2"/>
      <c r="AB5" s="2"/>
      <c r="AC5" s="3"/>
      <c r="AD5" s="3"/>
      <c r="AE5" s="3"/>
    </row>
    <row r="6" spans="1:31" ht="12.75" customHeight="1" x14ac:dyDescent="0.2">
      <c r="A6" s="5" t="s">
        <v>2</v>
      </c>
      <c r="B6" s="6" t="s">
        <v>3</v>
      </c>
      <c r="C6" s="6" t="s">
        <v>4</v>
      </c>
      <c r="D6" s="6" t="s">
        <v>3</v>
      </c>
      <c r="E6" s="6" t="s">
        <v>4</v>
      </c>
      <c r="F6" s="6" t="s">
        <v>3</v>
      </c>
      <c r="G6" s="6" t="s">
        <v>4</v>
      </c>
      <c r="H6" s="6" t="s">
        <v>3</v>
      </c>
      <c r="I6" s="7" t="s">
        <v>4</v>
      </c>
      <c r="J6" s="6"/>
      <c r="K6" s="7"/>
      <c r="L6" s="1"/>
      <c r="M6" s="49"/>
      <c r="N6" s="49"/>
      <c r="O6" s="49"/>
      <c r="P6" s="49"/>
      <c r="Q6" s="49"/>
      <c r="R6" s="36"/>
      <c r="S6" s="37"/>
      <c r="T6" s="37"/>
      <c r="U6" s="37"/>
      <c r="V6" s="37"/>
      <c r="W6" s="2"/>
      <c r="X6" s="2"/>
      <c r="Y6" s="2"/>
      <c r="Z6" s="2"/>
      <c r="AA6" s="2"/>
      <c r="AB6" s="2"/>
      <c r="AC6" s="3"/>
      <c r="AD6" s="3"/>
      <c r="AE6" s="3"/>
    </row>
    <row r="7" spans="1:31" ht="12.75" customHeight="1" x14ac:dyDescent="0.2">
      <c r="A7" s="8" t="s">
        <v>5</v>
      </c>
      <c r="B7" s="17">
        <v>0.87</v>
      </c>
      <c r="C7" s="18">
        <v>0.36299999999999999</v>
      </c>
      <c r="D7" s="18">
        <v>0.68400000000000005</v>
      </c>
      <c r="E7" s="18">
        <v>0.28000000000000003</v>
      </c>
      <c r="F7" s="18">
        <v>0.87</v>
      </c>
      <c r="G7" s="18">
        <v>0.27300000000000002</v>
      </c>
      <c r="H7" s="18">
        <v>0.71660000000000001</v>
      </c>
      <c r="I7" s="54">
        <v>0.28699999999999998</v>
      </c>
      <c r="J7" s="18"/>
      <c r="K7" s="10"/>
      <c r="L7" s="1"/>
      <c r="M7" s="49"/>
      <c r="N7" s="49"/>
      <c r="O7" s="49"/>
      <c r="P7" s="49"/>
      <c r="Q7" s="49"/>
      <c r="R7" s="37"/>
      <c r="S7" s="37"/>
      <c r="T7" s="37"/>
      <c r="U7" s="37"/>
      <c r="V7" s="37"/>
      <c r="W7" s="2"/>
      <c r="X7" s="2"/>
      <c r="Y7" s="2"/>
      <c r="Z7" s="2"/>
      <c r="AA7" s="2"/>
      <c r="AB7" s="2"/>
      <c r="AC7" s="3"/>
      <c r="AD7" s="3"/>
      <c r="AE7" s="3"/>
    </row>
    <row r="8" spans="1:31" ht="12.75" customHeight="1" x14ac:dyDescent="0.2">
      <c r="A8" s="11" t="s">
        <v>6</v>
      </c>
      <c r="B8" s="17">
        <v>0.4</v>
      </c>
      <c r="C8" s="50">
        <v>0.114</v>
      </c>
      <c r="D8" s="18">
        <v>0.375</v>
      </c>
      <c r="E8" s="50">
        <v>8.3000000000000004E-2</v>
      </c>
      <c r="F8" s="17">
        <v>1</v>
      </c>
      <c r="G8" s="50">
        <v>8.3000000000000004E-2</v>
      </c>
      <c r="H8" s="18">
        <v>0.27300000000000002</v>
      </c>
      <c r="I8" s="54">
        <v>8.5999999999999993E-2</v>
      </c>
      <c r="J8" s="9"/>
      <c r="K8" s="10"/>
      <c r="L8" s="1"/>
      <c r="M8" s="49"/>
      <c r="N8" s="49"/>
      <c r="O8" s="49"/>
      <c r="P8" s="49"/>
      <c r="Q8" s="49"/>
      <c r="R8" s="37"/>
      <c r="S8" s="37"/>
      <c r="T8" s="37"/>
      <c r="U8" s="37"/>
      <c r="V8" s="37"/>
      <c r="W8" s="2"/>
      <c r="X8" s="2"/>
      <c r="Y8" s="2"/>
      <c r="Z8" s="2"/>
      <c r="AA8" s="2"/>
      <c r="AB8" s="2"/>
      <c r="AC8" s="3"/>
      <c r="AD8" s="3"/>
      <c r="AE8" s="3"/>
    </row>
    <row r="9" spans="1:31" ht="12.75" customHeight="1" x14ac:dyDescent="0.2">
      <c r="A9" s="11" t="s">
        <v>7</v>
      </c>
      <c r="B9" s="17">
        <v>0.75</v>
      </c>
      <c r="C9" s="50">
        <v>0.17199999999999999</v>
      </c>
      <c r="D9" s="23" t="s">
        <v>20</v>
      </c>
      <c r="E9" s="50">
        <v>9.1999999999999998E-2</v>
      </c>
      <c r="F9" s="17">
        <v>0.6</v>
      </c>
      <c r="G9" s="50">
        <v>0.11</v>
      </c>
      <c r="H9" s="18">
        <v>0.53300000000000003</v>
      </c>
      <c r="I9" s="54">
        <v>0.11899999999999999</v>
      </c>
      <c r="J9" s="9"/>
      <c r="K9" s="10"/>
      <c r="L9" s="1"/>
      <c r="M9" s="49"/>
      <c r="N9" s="49"/>
      <c r="O9" s="49"/>
      <c r="P9" s="49"/>
      <c r="Q9" s="49"/>
      <c r="R9" s="37"/>
      <c r="S9" s="37"/>
      <c r="T9" s="37"/>
      <c r="U9" s="37"/>
      <c r="V9" s="37"/>
      <c r="W9" s="2"/>
      <c r="X9" s="2"/>
      <c r="Y9" s="2"/>
      <c r="Z9" s="2"/>
      <c r="AA9" s="2"/>
      <c r="AB9" s="2"/>
      <c r="AC9" s="3"/>
      <c r="AD9" s="3"/>
      <c r="AE9" s="3"/>
    </row>
    <row r="10" spans="1:31" ht="12.75" customHeight="1" x14ac:dyDescent="0.2">
      <c r="A10" s="11" t="s">
        <v>8</v>
      </c>
      <c r="B10" s="21" t="s">
        <v>18</v>
      </c>
      <c r="C10" s="50">
        <v>0.23799999999999999</v>
      </c>
      <c r="D10" s="17">
        <v>0</v>
      </c>
      <c r="E10" s="50">
        <v>0.13200000000000001</v>
      </c>
      <c r="F10" s="17">
        <v>1</v>
      </c>
      <c r="G10" s="50">
        <v>0.14000000000000001</v>
      </c>
      <c r="H10" s="9" t="s">
        <v>22</v>
      </c>
      <c r="I10" s="54">
        <v>0.156</v>
      </c>
      <c r="J10" s="9"/>
      <c r="K10" s="10"/>
      <c r="L10" s="1"/>
      <c r="M10" s="49"/>
      <c r="N10" s="49"/>
      <c r="O10" s="49"/>
      <c r="P10" s="49"/>
      <c r="Q10" s="49"/>
      <c r="R10" s="37"/>
      <c r="S10" s="37"/>
      <c r="T10" s="37"/>
      <c r="U10" s="37"/>
      <c r="V10" s="37"/>
      <c r="W10" s="2"/>
      <c r="X10" s="2"/>
      <c r="Y10" s="2"/>
      <c r="Z10" s="2"/>
      <c r="AA10" s="2"/>
      <c r="AB10" s="2"/>
      <c r="AC10" s="3"/>
      <c r="AD10" s="3"/>
      <c r="AE10" s="3"/>
    </row>
    <row r="11" spans="1:31" ht="12.75" customHeight="1" x14ac:dyDescent="0.2">
      <c r="A11" s="5" t="s">
        <v>9</v>
      </c>
      <c r="B11" s="20">
        <v>0.81499999999999995</v>
      </c>
      <c r="C11" s="20">
        <v>0.40600000000000003</v>
      </c>
      <c r="D11" s="20">
        <v>0.67900000000000005</v>
      </c>
      <c r="E11" s="20">
        <v>0.30599999999999999</v>
      </c>
      <c r="F11" s="20">
        <v>0.90700000000000003</v>
      </c>
      <c r="G11" s="20">
        <v>0.33800000000000002</v>
      </c>
      <c r="H11" s="20">
        <v>0.7833</v>
      </c>
      <c r="I11" s="55">
        <v>0.32800000000000001</v>
      </c>
      <c r="J11" s="20"/>
      <c r="K11" s="12"/>
      <c r="L11" s="1"/>
      <c r="M11" s="49"/>
      <c r="N11" s="49"/>
      <c r="O11" s="49"/>
      <c r="P11" s="49"/>
      <c r="Q11" s="49"/>
      <c r="R11" s="37"/>
      <c r="S11" s="37"/>
      <c r="T11" s="37"/>
      <c r="U11" s="37"/>
      <c r="V11" s="37"/>
      <c r="W11" s="2"/>
      <c r="X11" s="2"/>
      <c r="Y11" s="2"/>
      <c r="Z11" s="2"/>
      <c r="AA11" s="2"/>
      <c r="AB11" s="2"/>
      <c r="AC11" s="3"/>
      <c r="AD11" s="3"/>
      <c r="AE11" s="3"/>
    </row>
    <row r="12" spans="1:31" ht="12.75" customHeight="1" x14ac:dyDescent="0.2">
      <c r="A12" s="11" t="s">
        <v>6</v>
      </c>
      <c r="B12" s="17">
        <v>0.4</v>
      </c>
      <c r="C12" s="50">
        <v>0.16800000000000001</v>
      </c>
      <c r="D12" s="17">
        <v>0.5</v>
      </c>
      <c r="E12" s="50">
        <v>0.124</v>
      </c>
      <c r="F12" s="17">
        <v>0.5</v>
      </c>
      <c r="G12" s="50">
        <v>0.13700000000000001</v>
      </c>
      <c r="H12" s="18">
        <v>0.45500000000000002</v>
      </c>
      <c r="I12" s="56">
        <v>0.14000000000000001</v>
      </c>
      <c r="J12" s="9"/>
      <c r="K12" s="10"/>
      <c r="L12" s="1"/>
      <c r="M12" s="49"/>
      <c r="N12" s="49"/>
      <c r="O12" s="49"/>
      <c r="P12" s="49"/>
      <c r="Q12" s="49"/>
      <c r="R12" s="37"/>
      <c r="S12" s="37"/>
      <c r="T12" s="37"/>
      <c r="U12" s="37"/>
      <c r="V12" s="37"/>
      <c r="W12" s="2"/>
      <c r="X12" s="2"/>
      <c r="Y12" s="2"/>
      <c r="Z12" s="2"/>
      <c r="AA12" s="2"/>
      <c r="AB12" s="2"/>
      <c r="AC12" s="3"/>
      <c r="AD12" s="3"/>
      <c r="AE12" s="3"/>
    </row>
    <row r="13" spans="1:31" ht="12.75" customHeight="1" x14ac:dyDescent="0.2">
      <c r="A13" s="11" t="s">
        <v>7</v>
      </c>
      <c r="B13" s="17">
        <v>0.75</v>
      </c>
      <c r="C13" s="50">
        <v>0.23699999999999999</v>
      </c>
      <c r="D13" s="18">
        <v>0.54500000000000004</v>
      </c>
      <c r="E13" s="50">
        <v>0.11700000000000001</v>
      </c>
      <c r="F13" s="17">
        <v>0.8</v>
      </c>
      <c r="G13" s="50">
        <v>0.17299999999999999</v>
      </c>
      <c r="H13" s="18">
        <v>0.66700000000000004</v>
      </c>
      <c r="I13" s="54">
        <v>0.16500000000000001</v>
      </c>
      <c r="J13" s="9"/>
      <c r="K13" s="10"/>
      <c r="L13" s="1"/>
      <c r="M13" s="38" t="str">
        <f>HYPERLINK("https://drive.google.com/file/d/1To_ANNgOnxoieqxaVCisLdyLgOy6psz4/view?usp=sharing","For a model of a completed data spreadsheet, click here.")</f>
        <v>For a model of a completed data spreadsheet, click here.</v>
      </c>
      <c r="N13" s="37"/>
      <c r="O13" s="37"/>
      <c r="P13" s="37"/>
      <c r="Q13" s="37"/>
      <c r="R13" s="37"/>
      <c r="S13" s="37"/>
      <c r="T13" s="37"/>
      <c r="U13" s="37"/>
      <c r="V13" s="37"/>
      <c r="W13" s="2"/>
      <c r="X13" s="2"/>
      <c r="Y13" s="2"/>
      <c r="Z13" s="2"/>
      <c r="AA13" s="2"/>
      <c r="AB13" s="2"/>
      <c r="AC13" s="3"/>
      <c r="AD13" s="3"/>
      <c r="AE13" s="3"/>
    </row>
    <row r="14" spans="1:31" ht="12.75" customHeight="1" thickBot="1" x14ac:dyDescent="0.25">
      <c r="A14" s="11" t="s">
        <v>8</v>
      </c>
      <c r="B14" s="21" t="s">
        <v>18</v>
      </c>
      <c r="C14" s="50">
        <v>0.252</v>
      </c>
      <c r="D14" s="17">
        <v>0</v>
      </c>
      <c r="E14" s="50">
        <v>0.124</v>
      </c>
      <c r="F14" s="17">
        <v>1</v>
      </c>
      <c r="G14" s="50">
        <v>0.16800000000000001</v>
      </c>
      <c r="H14" s="9" t="s">
        <v>22</v>
      </c>
      <c r="I14" s="54">
        <v>0.17199999999999999</v>
      </c>
      <c r="J14" s="9"/>
      <c r="K14" s="10"/>
      <c r="L14" s="1"/>
      <c r="M14" s="37"/>
      <c r="N14" s="37"/>
      <c r="O14" s="37"/>
      <c r="P14" s="37"/>
      <c r="Q14" s="37"/>
      <c r="R14" s="37"/>
      <c r="S14" s="37"/>
      <c r="T14" s="37"/>
      <c r="U14" s="37"/>
      <c r="V14" s="37"/>
      <c r="W14" s="2"/>
      <c r="X14" s="2"/>
      <c r="Y14" s="2"/>
      <c r="Z14" s="2"/>
      <c r="AA14" s="2"/>
      <c r="AB14" s="2"/>
      <c r="AC14" s="3"/>
      <c r="AD14" s="3"/>
      <c r="AE14" s="3"/>
    </row>
    <row r="15" spans="1:31" ht="12.75" customHeight="1" thickBot="1" x14ac:dyDescent="0.25">
      <c r="A15" s="29" t="s">
        <v>14</v>
      </c>
      <c r="B15" s="30"/>
      <c r="C15" s="30"/>
      <c r="D15" s="30"/>
      <c r="E15" s="30"/>
      <c r="F15" s="30"/>
      <c r="G15" s="30"/>
      <c r="H15" s="30"/>
      <c r="I15" s="30"/>
      <c r="J15" s="30"/>
      <c r="K15" s="31"/>
      <c r="L15" s="1"/>
      <c r="M15" s="2"/>
      <c r="N15" s="2"/>
      <c r="O15" s="2"/>
      <c r="P15" s="2"/>
      <c r="Q15" s="2"/>
      <c r="R15" s="37"/>
      <c r="S15" s="37"/>
      <c r="T15" s="37"/>
      <c r="U15" s="37"/>
      <c r="V15" s="37"/>
      <c r="W15" s="2"/>
      <c r="X15" s="2"/>
      <c r="Y15" s="2"/>
      <c r="Z15" s="2"/>
      <c r="AA15" s="2"/>
      <c r="AB15" s="2"/>
      <c r="AC15" s="3"/>
      <c r="AD15" s="3"/>
      <c r="AE15" s="3"/>
    </row>
    <row r="16" spans="1:31" ht="12.75" customHeight="1" x14ac:dyDescent="0.2">
      <c r="A16" s="4"/>
      <c r="B16" s="32" t="s">
        <v>17</v>
      </c>
      <c r="C16" s="33"/>
      <c r="D16" s="25" t="s">
        <v>11</v>
      </c>
      <c r="E16" s="26"/>
      <c r="F16" s="25" t="s">
        <v>12</v>
      </c>
      <c r="G16" s="26"/>
      <c r="H16" s="32" t="s">
        <v>21</v>
      </c>
      <c r="I16" s="34"/>
      <c r="J16" s="32"/>
      <c r="K16" s="34"/>
      <c r="L16" s="1"/>
      <c r="M16" s="2"/>
      <c r="N16" s="2"/>
      <c r="O16" s="2"/>
      <c r="P16" s="2"/>
      <c r="Q16" s="2"/>
      <c r="R16" s="2"/>
      <c r="S16" s="2"/>
      <c r="T16" s="2"/>
      <c r="U16" s="2"/>
      <c r="V16" s="2"/>
      <c r="W16" s="2"/>
      <c r="X16" s="2"/>
      <c r="Y16" s="2"/>
      <c r="Z16" s="2"/>
      <c r="AA16" s="2"/>
      <c r="AB16" s="2"/>
      <c r="AC16" s="3"/>
      <c r="AD16" s="3"/>
      <c r="AE16" s="3"/>
    </row>
    <row r="17" spans="1:31" ht="12.75" customHeight="1" x14ac:dyDescent="0.2">
      <c r="A17" s="5" t="s">
        <v>2</v>
      </c>
      <c r="B17" s="6" t="s">
        <v>3</v>
      </c>
      <c r="C17" s="6" t="s">
        <v>4</v>
      </c>
      <c r="D17" s="6" t="s">
        <v>3</v>
      </c>
      <c r="E17" s="6" t="s">
        <v>4</v>
      </c>
      <c r="F17" s="6" t="s">
        <v>3</v>
      </c>
      <c r="G17" s="6" t="s">
        <v>4</v>
      </c>
      <c r="H17" s="6" t="s">
        <v>3</v>
      </c>
      <c r="I17" s="7" t="s">
        <v>4</v>
      </c>
      <c r="J17" s="6"/>
      <c r="K17" s="7"/>
      <c r="L17" s="1"/>
      <c r="M17" s="2"/>
      <c r="N17" s="2"/>
      <c r="O17" s="2"/>
      <c r="P17" s="2"/>
      <c r="Q17" s="2"/>
      <c r="R17" s="2"/>
      <c r="S17" s="2"/>
      <c r="T17" s="2"/>
      <c r="U17" s="2"/>
      <c r="V17" s="2"/>
      <c r="W17" s="2"/>
      <c r="X17" s="2"/>
      <c r="Y17" s="2"/>
      <c r="Z17" s="2"/>
      <c r="AA17" s="2"/>
      <c r="AB17" s="2"/>
      <c r="AC17" s="3"/>
      <c r="AD17" s="3"/>
      <c r="AE17" s="3"/>
    </row>
    <row r="18" spans="1:31" ht="12.75" customHeight="1" x14ac:dyDescent="0.2">
      <c r="A18" s="8" t="s">
        <v>5</v>
      </c>
      <c r="B18" s="18">
        <v>0.77100000000000002</v>
      </c>
      <c r="C18" s="18">
        <v>0.36799999999999999</v>
      </c>
      <c r="D18" s="18">
        <v>0.86299999999999999</v>
      </c>
      <c r="E18" s="18">
        <v>0.27700000000000002</v>
      </c>
      <c r="F18" s="18">
        <v>0.83099999999999996</v>
      </c>
      <c r="G18" s="18">
        <v>0.32500000000000001</v>
      </c>
      <c r="H18" s="18">
        <v>0.94340000000000002</v>
      </c>
      <c r="I18" s="54">
        <v>0.35099999999999998</v>
      </c>
      <c r="J18" s="18"/>
      <c r="K18" s="10"/>
      <c r="L18" s="1"/>
      <c r="M18" s="2"/>
      <c r="N18" s="2"/>
      <c r="O18" s="2"/>
      <c r="P18" s="2"/>
      <c r="Q18" s="2"/>
      <c r="R18" s="2"/>
      <c r="S18" s="2"/>
      <c r="T18" s="2"/>
      <c r="U18" s="2"/>
      <c r="V18" s="2"/>
      <c r="W18" s="2"/>
      <c r="X18" s="2"/>
      <c r="Y18" s="2"/>
      <c r="Z18" s="2"/>
      <c r="AA18" s="2"/>
      <c r="AB18" s="2"/>
      <c r="AC18" s="3"/>
      <c r="AD18" s="3"/>
      <c r="AE18" s="3"/>
    </row>
    <row r="19" spans="1:31" ht="12.75" customHeight="1" x14ac:dyDescent="0.2">
      <c r="A19" s="11" t="s">
        <v>6</v>
      </c>
      <c r="B19" s="18">
        <v>0.33300000000000002</v>
      </c>
      <c r="C19" s="50">
        <v>0.1</v>
      </c>
      <c r="D19" s="17">
        <v>0</v>
      </c>
      <c r="E19" s="50">
        <v>7.0000000000000007E-2</v>
      </c>
      <c r="F19" s="17">
        <v>0.5</v>
      </c>
      <c r="G19" s="50">
        <v>8.6999999999999994E-2</v>
      </c>
      <c r="H19" s="17">
        <v>1</v>
      </c>
      <c r="I19" s="54">
        <v>0.1</v>
      </c>
      <c r="J19" s="9"/>
      <c r="K19" s="10"/>
      <c r="L19" s="1"/>
      <c r="M19" s="2"/>
      <c r="N19" s="2"/>
      <c r="O19" s="2"/>
      <c r="P19" s="2"/>
      <c r="Q19" s="2"/>
      <c r="R19" s="2"/>
      <c r="S19" s="2"/>
      <c r="T19" s="2"/>
      <c r="U19" s="2"/>
      <c r="V19" s="2"/>
      <c r="W19" s="2"/>
      <c r="X19" s="2"/>
      <c r="Y19" s="2"/>
      <c r="Z19" s="2"/>
      <c r="AA19" s="2"/>
      <c r="AB19" s="2"/>
      <c r="AC19" s="3"/>
      <c r="AD19" s="3"/>
      <c r="AE19" s="3"/>
    </row>
    <row r="20" spans="1:31" ht="12.75" customHeight="1" x14ac:dyDescent="0.2">
      <c r="A20" s="11" t="s">
        <v>7</v>
      </c>
      <c r="B20" s="17">
        <v>0.5</v>
      </c>
      <c r="C20" s="50">
        <v>0.14299999999999999</v>
      </c>
      <c r="D20" s="17">
        <v>1</v>
      </c>
      <c r="E20" s="50">
        <v>6.6000000000000003E-2</v>
      </c>
      <c r="F20" s="18">
        <v>0.81799999999999995</v>
      </c>
      <c r="G20" s="50">
        <v>0.11799999999999999</v>
      </c>
      <c r="H20" s="18">
        <v>0.8</v>
      </c>
      <c r="I20" s="54">
        <v>0.157</v>
      </c>
      <c r="J20" s="9"/>
      <c r="K20" s="10"/>
      <c r="L20" s="1"/>
      <c r="M20" s="2"/>
      <c r="N20" s="2"/>
      <c r="O20" s="2"/>
      <c r="P20" s="2"/>
      <c r="Q20" s="2"/>
      <c r="R20" s="2"/>
      <c r="S20" s="2"/>
      <c r="T20" s="2"/>
      <c r="U20" s="2"/>
      <c r="V20" s="2"/>
      <c r="W20" s="2"/>
      <c r="X20" s="2"/>
      <c r="Y20" s="2"/>
      <c r="Z20" s="2"/>
      <c r="AA20" s="2"/>
      <c r="AB20" s="2"/>
      <c r="AC20" s="3"/>
      <c r="AD20" s="3"/>
      <c r="AE20" s="3"/>
    </row>
    <row r="21" spans="1:31" ht="12.75" customHeight="1" x14ac:dyDescent="0.2">
      <c r="A21" s="11" t="s">
        <v>8</v>
      </c>
      <c r="B21" s="18">
        <v>0.66700000000000004</v>
      </c>
      <c r="C21" s="50">
        <v>0.218</v>
      </c>
      <c r="D21" s="17">
        <v>0.5</v>
      </c>
      <c r="E21" s="50">
        <v>0.125</v>
      </c>
      <c r="F21" s="17">
        <v>0</v>
      </c>
      <c r="G21" s="50">
        <v>0.17</v>
      </c>
      <c r="H21" s="17">
        <v>1</v>
      </c>
      <c r="I21" s="54">
        <v>0.20499999999999999</v>
      </c>
      <c r="J21" s="9"/>
      <c r="K21" s="10"/>
      <c r="L21" s="1"/>
      <c r="M21" s="2"/>
      <c r="N21" s="2"/>
      <c r="O21" s="2"/>
      <c r="P21" s="2"/>
      <c r="Q21" s="2"/>
      <c r="R21" s="2"/>
      <c r="S21" s="2"/>
      <c r="T21" s="2"/>
      <c r="U21" s="2"/>
      <c r="V21" s="2"/>
      <c r="W21" s="2"/>
      <c r="X21" s="2"/>
      <c r="Y21" s="2"/>
      <c r="Z21" s="2"/>
      <c r="AA21" s="2"/>
      <c r="AB21" s="2"/>
      <c r="AC21" s="3"/>
      <c r="AD21" s="3"/>
      <c r="AE21" s="3"/>
    </row>
    <row r="22" spans="1:31" ht="12.75" customHeight="1" x14ac:dyDescent="0.2">
      <c r="A22" s="5" t="s">
        <v>9</v>
      </c>
      <c r="B22" s="20">
        <v>0.79200000000000004</v>
      </c>
      <c r="C22" s="20">
        <v>0.33500000000000002</v>
      </c>
      <c r="D22" s="20">
        <v>0.76500000000000001</v>
      </c>
      <c r="E22" s="20">
        <v>0.23200000000000001</v>
      </c>
      <c r="F22" s="20">
        <v>0.74199999999999999</v>
      </c>
      <c r="G22" s="20">
        <v>0.26100000000000001</v>
      </c>
      <c r="H22" s="20">
        <v>0.90739999999999998</v>
      </c>
      <c r="I22" s="55">
        <v>0.27600000000000002</v>
      </c>
      <c r="J22" s="20"/>
      <c r="K22" s="12"/>
      <c r="L22" s="1"/>
      <c r="M22" s="2"/>
      <c r="N22" s="2"/>
      <c r="O22" s="2"/>
      <c r="P22" s="2"/>
      <c r="Q22" s="2"/>
      <c r="R22" s="2"/>
      <c r="S22" s="2"/>
      <c r="T22" s="2"/>
      <c r="U22" s="2"/>
      <c r="V22" s="2"/>
      <c r="W22" s="2"/>
      <c r="X22" s="2"/>
      <c r="Y22" s="2"/>
      <c r="Z22" s="2"/>
      <c r="AA22" s="2"/>
      <c r="AB22" s="2"/>
      <c r="AC22" s="3"/>
      <c r="AD22" s="3"/>
      <c r="AE22" s="3"/>
    </row>
    <row r="23" spans="1:31" ht="12.75" customHeight="1" x14ac:dyDescent="0.2">
      <c r="A23" s="11" t="s">
        <v>6</v>
      </c>
      <c r="B23" s="18">
        <v>0.66700000000000004</v>
      </c>
      <c r="C23" s="50">
        <v>0.108</v>
      </c>
      <c r="D23" s="17">
        <v>0.5</v>
      </c>
      <c r="E23" s="50">
        <v>7.6999999999999999E-2</v>
      </c>
      <c r="F23" s="18">
        <v>0.42899999999999999</v>
      </c>
      <c r="G23" s="50">
        <v>8.7999999999999995E-2</v>
      </c>
      <c r="H23" s="17">
        <v>0</v>
      </c>
      <c r="I23" s="54">
        <v>9.4E-2</v>
      </c>
      <c r="J23" s="9"/>
      <c r="K23" s="10"/>
      <c r="L23" s="1"/>
      <c r="M23" s="2"/>
      <c r="N23" s="2"/>
      <c r="O23" s="2"/>
      <c r="P23" s="2"/>
      <c r="Q23" s="2"/>
      <c r="R23" s="2"/>
      <c r="S23" s="2"/>
      <c r="T23" s="2"/>
      <c r="U23" s="2"/>
      <c r="V23" s="2"/>
      <c r="W23" s="2"/>
      <c r="X23" s="2"/>
      <c r="Y23" s="2"/>
      <c r="Z23" s="2"/>
      <c r="AA23" s="2"/>
      <c r="AB23" s="2"/>
      <c r="AC23" s="3"/>
      <c r="AD23" s="3"/>
      <c r="AE23" s="3"/>
    </row>
    <row r="24" spans="1:31" ht="12.75" customHeight="1" x14ac:dyDescent="0.2">
      <c r="A24" s="11" t="s">
        <v>7</v>
      </c>
      <c r="B24" s="21">
        <v>0</v>
      </c>
      <c r="C24" s="50">
        <v>0.14799999999999999</v>
      </c>
      <c r="D24" s="17">
        <v>0</v>
      </c>
      <c r="E24" s="50">
        <v>0.06</v>
      </c>
      <c r="F24" s="18">
        <v>0.63600000000000001</v>
      </c>
      <c r="G24" s="53">
        <v>8.8999999999999996E-2</v>
      </c>
      <c r="H24" s="17">
        <v>1</v>
      </c>
      <c r="I24" s="54">
        <v>0.113</v>
      </c>
      <c r="J24" s="9"/>
      <c r="K24" s="10"/>
      <c r="L24" s="1"/>
      <c r="M24" s="2"/>
      <c r="N24" s="2"/>
      <c r="O24" s="2"/>
      <c r="P24" s="2"/>
      <c r="Q24" s="2"/>
      <c r="R24" s="2"/>
      <c r="S24" s="2"/>
      <c r="T24" s="2"/>
      <c r="U24" s="2"/>
      <c r="V24" s="2"/>
      <c r="W24" s="2"/>
      <c r="X24" s="2"/>
      <c r="Y24" s="2"/>
      <c r="Z24" s="2"/>
      <c r="AA24" s="2"/>
      <c r="AB24" s="2"/>
      <c r="AC24" s="3"/>
      <c r="AD24" s="3"/>
      <c r="AE24" s="3"/>
    </row>
    <row r="25" spans="1:31" ht="12.75" customHeight="1" thickBot="1" x14ac:dyDescent="0.25">
      <c r="A25" s="11" t="s">
        <v>8</v>
      </c>
      <c r="B25" s="18">
        <v>0.66700000000000004</v>
      </c>
      <c r="C25" s="50">
        <v>0.187</v>
      </c>
      <c r="D25" s="17">
        <v>0.5</v>
      </c>
      <c r="E25" s="50">
        <v>0.08</v>
      </c>
      <c r="F25" s="17">
        <v>0</v>
      </c>
      <c r="G25" s="50">
        <v>0.107</v>
      </c>
      <c r="H25" s="17">
        <v>1</v>
      </c>
      <c r="I25" s="54">
        <v>0.129</v>
      </c>
      <c r="J25" s="9"/>
      <c r="K25" s="10"/>
      <c r="L25" s="1"/>
      <c r="M25" s="2"/>
      <c r="N25" s="2"/>
      <c r="O25" s="2"/>
      <c r="P25" s="2"/>
      <c r="Q25" s="2"/>
      <c r="R25" s="2"/>
      <c r="S25" s="2"/>
      <c r="T25" s="2"/>
      <c r="U25" s="2"/>
      <c r="V25" s="2"/>
      <c r="W25" s="2"/>
      <c r="X25" s="2"/>
      <c r="Y25" s="2"/>
      <c r="Z25" s="2"/>
      <c r="AA25" s="2"/>
      <c r="AB25" s="2"/>
      <c r="AC25" s="3"/>
      <c r="AD25" s="3"/>
      <c r="AE25" s="3"/>
    </row>
    <row r="26" spans="1:31" ht="12.75" customHeight="1" thickBot="1" x14ac:dyDescent="0.25">
      <c r="A26" s="35" t="s">
        <v>15</v>
      </c>
      <c r="B26" s="30"/>
      <c r="C26" s="30"/>
      <c r="D26" s="30"/>
      <c r="E26" s="30"/>
      <c r="F26" s="30"/>
      <c r="G26" s="30"/>
      <c r="H26" s="30"/>
      <c r="I26" s="30"/>
      <c r="J26" s="30"/>
      <c r="K26" s="31"/>
      <c r="L26" s="1"/>
      <c r="M26" s="2"/>
      <c r="N26" s="2"/>
      <c r="O26" s="2"/>
      <c r="P26" s="2"/>
      <c r="Q26" s="2"/>
      <c r="R26" s="2"/>
      <c r="S26" s="2"/>
      <c r="T26" s="2"/>
      <c r="U26" s="2"/>
      <c r="V26" s="2"/>
      <c r="W26" s="2"/>
      <c r="X26" s="2"/>
      <c r="Y26" s="2"/>
      <c r="Z26" s="2"/>
      <c r="AA26" s="2"/>
      <c r="AB26" s="2"/>
      <c r="AC26" s="3"/>
      <c r="AD26" s="3"/>
      <c r="AE26" s="3"/>
    </row>
    <row r="27" spans="1:31" ht="12.75" customHeight="1" x14ac:dyDescent="0.2">
      <c r="A27" s="4"/>
      <c r="B27" s="32" t="s">
        <v>17</v>
      </c>
      <c r="C27" s="33"/>
      <c r="D27" s="25" t="s">
        <v>11</v>
      </c>
      <c r="E27" s="26"/>
      <c r="F27" s="25" t="s">
        <v>12</v>
      </c>
      <c r="G27" s="26"/>
      <c r="H27" s="32" t="s">
        <v>21</v>
      </c>
      <c r="I27" s="34"/>
      <c r="J27" s="32"/>
      <c r="K27" s="34"/>
      <c r="L27" s="1"/>
      <c r="M27" s="2"/>
      <c r="N27" s="2"/>
      <c r="O27" s="2"/>
      <c r="P27" s="2"/>
      <c r="Q27" s="2"/>
      <c r="R27" s="2"/>
      <c r="S27" s="2"/>
      <c r="T27" s="2"/>
      <c r="U27" s="2"/>
      <c r="V27" s="2"/>
      <c r="W27" s="2"/>
      <c r="X27" s="2"/>
      <c r="Y27" s="2"/>
      <c r="Z27" s="2"/>
      <c r="AA27" s="2"/>
      <c r="AB27" s="2"/>
      <c r="AC27" s="3"/>
      <c r="AD27" s="3"/>
      <c r="AE27" s="3"/>
    </row>
    <row r="28" spans="1:31" ht="12.75" customHeight="1" x14ac:dyDescent="0.2">
      <c r="A28" s="5" t="s">
        <v>2</v>
      </c>
      <c r="B28" s="6" t="s">
        <v>3</v>
      </c>
      <c r="C28" s="6" t="s">
        <v>4</v>
      </c>
      <c r="D28" s="6" t="s">
        <v>3</v>
      </c>
      <c r="E28" s="6" t="s">
        <v>4</v>
      </c>
      <c r="F28" s="6" t="s">
        <v>3</v>
      </c>
      <c r="G28" s="6" t="s">
        <v>4</v>
      </c>
      <c r="H28" s="6" t="s">
        <v>3</v>
      </c>
      <c r="I28" s="7" t="s">
        <v>4</v>
      </c>
      <c r="J28" s="6"/>
      <c r="K28" s="7"/>
      <c r="L28" s="1"/>
      <c r="M28" s="2"/>
      <c r="N28" s="2"/>
      <c r="O28" s="2"/>
      <c r="P28" s="2"/>
      <c r="Q28" s="2"/>
      <c r="R28" s="2"/>
      <c r="S28" s="2"/>
      <c r="T28" s="2"/>
      <c r="U28" s="2"/>
      <c r="V28" s="2"/>
      <c r="W28" s="2"/>
      <c r="X28" s="2"/>
      <c r="Y28" s="2"/>
      <c r="Z28" s="2"/>
      <c r="AA28" s="2"/>
      <c r="AB28" s="2"/>
      <c r="AC28" s="3"/>
      <c r="AD28" s="3"/>
      <c r="AE28" s="3"/>
    </row>
    <row r="29" spans="1:31" ht="12.75" customHeight="1" x14ac:dyDescent="0.2">
      <c r="A29" s="8" t="s">
        <v>5</v>
      </c>
      <c r="B29" s="18">
        <v>0.94599999999999995</v>
      </c>
      <c r="C29" s="18">
        <v>0.379</v>
      </c>
      <c r="D29" s="18">
        <v>0.67900000000000005</v>
      </c>
      <c r="E29" s="18">
        <v>0.28899999999999998</v>
      </c>
      <c r="F29" s="18">
        <v>0.75</v>
      </c>
      <c r="G29" s="18">
        <v>0.3</v>
      </c>
      <c r="H29" s="18">
        <v>0.86570000000000003</v>
      </c>
      <c r="I29" s="54">
        <v>0.34899999999999998</v>
      </c>
      <c r="J29" s="18"/>
      <c r="K29" s="10"/>
      <c r="L29" s="1"/>
      <c r="M29" s="2"/>
      <c r="N29" s="2"/>
      <c r="O29" s="2"/>
      <c r="P29" s="2"/>
      <c r="Q29" s="2"/>
      <c r="R29" s="2"/>
      <c r="S29" s="2"/>
      <c r="T29" s="2"/>
      <c r="U29" s="2"/>
      <c r="V29" s="2"/>
      <c r="W29" s="2"/>
      <c r="X29" s="2"/>
      <c r="Y29" s="2"/>
      <c r="Z29" s="2"/>
      <c r="AA29" s="2"/>
      <c r="AB29" s="2"/>
      <c r="AC29" s="3"/>
      <c r="AD29" s="3"/>
      <c r="AE29" s="3"/>
    </row>
    <row r="30" spans="1:31" ht="12.75" customHeight="1" x14ac:dyDescent="0.2">
      <c r="A30" s="11" t="s">
        <v>6</v>
      </c>
      <c r="B30" s="17">
        <v>0.8</v>
      </c>
      <c r="C30" s="50">
        <v>0.09</v>
      </c>
      <c r="D30" s="17">
        <v>0</v>
      </c>
      <c r="E30" s="50">
        <v>5.6000000000000001E-2</v>
      </c>
      <c r="F30" s="17">
        <v>0</v>
      </c>
      <c r="G30" s="50">
        <v>6.4000000000000001E-2</v>
      </c>
      <c r="H30" s="18">
        <v>0.57099999999999995</v>
      </c>
      <c r="I30" s="54">
        <v>8.7999999999999995E-2</v>
      </c>
      <c r="J30" s="9"/>
      <c r="K30" s="10"/>
      <c r="L30" s="1"/>
      <c r="M30" s="2"/>
      <c r="N30" s="2"/>
      <c r="O30" s="2"/>
      <c r="P30" s="2"/>
      <c r="Q30" s="2"/>
      <c r="R30" s="2"/>
      <c r="S30" s="2"/>
      <c r="T30" s="2"/>
      <c r="U30" s="2"/>
      <c r="V30" s="2"/>
      <c r="W30" s="2"/>
      <c r="X30" s="2"/>
      <c r="Y30" s="2"/>
      <c r="Z30" s="2"/>
      <c r="AA30" s="2"/>
      <c r="AB30" s="2"/>
      <c r="AC30" s="3"/>
      <c r="AD30" s="3"/>
      <c r="AE30" s="3"/>
    </row>
    <row r="31" spans="1:31" ht="12.75" customHeight="1" x14ac:dyDescent="0.2">
      <c r="A31" s="11" t="s">
        <v>7</v>
      </c>
      <c r="B31" s="17">
        <v>1</v>
      </c>
      <c r="C31" s="50">
        <v>0.08</v>
      </c>
      <c r="D31" s="17">
        <v>0</v>
      </c>
      <c r="E31" s="50">
        <v>3.2000000000000001E-2</v>
      </c>
      <c r="F31" s="17">
        <v>0.5</v>
      </c>
      <c r="G31" s="50">
        <v>6.7000000000000004E-2</v>
      </c>
      <c r="H31" s="17">
        <v>0.25</v>
      </c>
      <c r="I31" s="54">
        <v>8.1000000000000003E-2</v>
      </c>
      <c r="J31" s="9"/>
      <c r="K31" s="10"/>
      <c r="L31" s="1"/>
      <c r="M31" s="2"/>
      <c r="N31" s="2"/>
      <c r="O31" s="2"/>
      <c r="P31" s="2"/>
      <c r="Q31" s="2"/>
      <c r="R31" s="2"/>
      <c r="S31" s="2"/>
      <c r="T31" s="2"/>
      <c r="U31" s="2"/>
      <c r="V31" s="2"/>
      <c r="W31" s="2"/>
      <c r="X31" s="2"/>
      <c r="Y31" s="2"/>
      <c r="Z31" s="2"/>
      <c r="AA31" s="2"/>
      <c r="AB31" s="2"/>
      <c r="AC31" s="3"/>
      <c r="AD31" s="3"/>
      <c r="AE31" s="3"/>
    </row>
    <row r="32" spans="1:31" ht="12.75" customHeight="1" x14ac:dyDescent="0.2">
      <c r="A32" s="11" t="s">
        <v>8</v>
      </c>
      <c r="B32" s="17">
        <v>1</v>
      </c>
      <c r="C32" s="50">
        <v>0.23100000000000001</v>
      </c>
      <c r="D32" s="24" t="s">
        <v>18</v>
      </c>
      <c r="E32" s="50">
        <v>0.13800000000000001</v>
      </c>
      <c r="F32" s="17">
        <v>0.5</v>
      </c>
      <c r="G32" s="50">
        <v>0.157</v>
      </c>
      <c r="H32" s="9" t="s">
        <v>22</v>
      </c>
      <c r="I32" s="54">
        <v>0.19700000000000001</v>
      </c>
      <c r="J32" s="9"/>
      <c r="K32" s="10"/>
      <c r="L32" s="1"/>
      <c r="M32" s="2"/>
      <c r="N32" s="2"/>
      <c r="O32" s="2"/>
      <c r="P32" s="2"/>
      <c r="Q32" s="2"/>
      <c r="R32" s="2"/>
      <c r="S32" s="2"/>
      <c r="T32" s="2"/>
      <c r="U32" s="2"/>
      <c r="V32" s="2"/>
      <c r="W32" s="2"/>
      <c r="X32" s="2"/>
      <c r="Y32" s="2"/>
      <c r="Z32" s="2"/>
      <c r="AA32" s="2"/>
      <c r="AB32" s="2"/>
      <c r="AC32" s="3"/>
      <c r="AD32" s="3"/>
      <c r="AE32" s="3"/>
    </row>
    <row r="33" spans="1:31" ht="12.75" customHeight="1" x14ac:dyDescent="0.2">
      <c r="A33" s="5" t="s">
        <v>9</v>
      </c>
      <c r="B33" s="22" t="s">
        <v>19</v>
      </c>
      <c r="C33" s="20">
        <v>0.29799999999999999</v>
      </c>
      <c r="D33" s="20">
        <v>0.83899999999999997</v>
      </c>
      <c r="E33" s="20">
        <v>0.23699999999999999</v>
      </c>
      <c r="F33" s="19">
        <v>0.80400000000000005</v>
      </c>
      <c r="G33" s="19">
        <v>0.23899999999999999</v>
      </c>
      <c r="H33" s="20">
        <v>0.74629999999999996</v>
      </c>
      <c r="I33" s="55">
        <v>0.254</v>
      </c>
      <c r="J33" s="20"/>
      <c r="K33" s="12"/>
      <c r="L33" s="1"/>
      <c r="M33" s="2"/>
      <c r="N33" s="2"/>
      <c r="O33" s="2"/>
      <c r="P33" s="2"/>
      <c r="Q33" s="2"/>
      <c r="R33" s="2"/>
      <c r="S33" s="2"/>
      <c r="T33" s="2"/>
      <c r="U33" s="2"/>
      <c r="V33" s="2"/>
      <c r="W33" s="2"/>
      <c r="X33" s="2"/>
      <c r="Y33" s="2"/>
      <c r="Z33" s="2"/>
      <c r="AA33" s="2"/>
      <c r="AB33" s="2"/>
      <c r="AC33" s="3"/>
      <c r="AD33" s="3"/>
      <c r="AE33" s="3"/>
    </row>
    <row r="34" spans="1:31" ht="12.75" customHeight="1" x14ac:dyDescent="0.2">
      <c r="A34" s="11" t="s">
        <v>6</v>
      </c>
      <c r="B34" s="18">
        <v>0.66700000000000004</v>
      </c>
      <c r="C34" s="50">
        <v>8.3000000000000004E-2</v>
      </c>
      <c r="D34" s="17">
        <v>0.2</v>
      </c>
      <c r="E34" s="50">
        <v>5.8999999999999997E-2</v>
      </c>
      <c r="F34" s="18">
        <v>0.25</v>
      </c>
      <c r="G34" s="50">
        <v>6.5000000000000002E-2</v>
      </c>
      <c r="H34" s="18">
        <v>0.42899999999999999</v>
      </c>
      <c r="I34" s="54">
        <v>7.2999999999999995E-2</v>
      </c>
      <c r="J34" s="9"/>
      <c r="K34" s="10"/>
      <c r="L34" s="1"/>
      <c r="M34" s="2"/>
      <c r="N34" s="2"/>
      <c r="O34" s="2"/>
      <c r="P34" s="2"/>
      <c r="Q34" s="2"/>
      <c r="R34" s="2"/>
      <c r="S34" s="2"/>
      <c r="T34" s="2"/>
      <c r="U34" s="2"/>
      <c r="V34" s="2"/>
      <c r="W34" s="2"/>
      <c r="X34" s="2"/>
      <c r="Y34" s="2"/>
      <c r="Z34" s="2"/>
      <c r="AA34" s="2"/>
      <c r="AB34" s="2"/>
      <c r="AC34" s="3"/>
      <c r="AD34" s="3"/>
      <c r="AE34" s="3"/>
    </row>
    <row r="35" spans="1:31" ht="12.75" customHeight="1" x14ac:dyDescent="0.2">
      <c r="A35" s="11" t="s">
        <v>7</v>
      </c>
      <c r="B35" s="17">
        <v>0</v>
      </c>
      <c r="C35" s="50">
        <v>6.4000000000000001E-2</v>
      </c>
      <c r="D35" s="17">
        <v>0.5</v>
      </c>
      <c r="E35" s="50">
        <v>2.9000000000000001E-2</v>
      </c>
      <c r="F35" s="17">
        <v>1</v>
      </c>
      <c r="G35" s="50">
        <v>4.7E-2</v>
      </c>
      <c r="H35" s="18">
        <v>0.5</v>
      </c>
      <c r="I35" s="54">
        <v>5.5E-2</v>
      </c>
      <c r="J35" s="9"/>
      <c r="K35" s="10"/>
      <c r="L35" s="1"/>
      <c r="M35" s="2"/>
      <c r="N35" s="2"/>
      <c r="O35" s="2"/>
      <c r="P35" s="2"/>
      <c r="Q35" s="2"/>
      <c r="R35" s="2"/>
      <c r="S35" s="2"/>
      <c r="T35" s="2"/>
      <c r="U35" s="2"/>
      <c r="V35" s="2"/>
      <c r="W35" s="2"/>
      <c r="X35" s="2"/>
      <c r="Y35" s="2"/>
      <c r="Z35" s="2"/>
      <c r="AA35" s="2"/>
      <c r="AB35" s="2"/>
      <c r="AC35" s="3"/>
      <c r="AD35" s="3"/>
      <c r="AE35" s="3"/>
    </row>
    <row r="36" spans="1:31" ht="12.75" customHeight="1" thickBot="1" x14ac:dyDescent="0.25">
      <c r="A36" s="11" t="s">
        <v>8</v>
      </c>
      <c r="B36" s="17">
        <v>1</v>
      </c>
      <c r="C36" s="50">
        <v>0.155</v>
      </c>
      <c r="D36" s="24" t="s">
        <v>18</v>
      </c>
      <c r="E36" s="50">
        <v>8.5000000000000006E-2</v>
      </c>
      <c r="F36" s="17">
        <v>0.5</v>
      </c>
      <c r="G36" s="50">
        <v>9.4E-2</v>
      </c>
      <c r="H36" s="9" t="s">
        <v>22</v>
      </c>
      <c r="I36" s="54">
        <v>0.111</v>
      </c>
      <c r="J36" s="9"/>
      <c r="K36" s="10"/>
      <c r="L36" s="1"/>
      <c r="M36" s="2"/>
      <c r="N36" s="2"/>
      <c r="O36" s="2"/>
      <c r="P36" s="2"/>
      <c r="Q36" s="2"/>
      <c r="R36" s="2"/>
      <c r="S36" s="2"/>
      <c r="T36" s="2"/>
      <c r="U36" s="2"/>
      <c r="V36" s="2"/>
      <c r="W36" s="2"/>
      <c r="X36" s="2"/>
      <c r="Y36" s="2"/>
      <c r="Z36" s="2"/>
      <c r="AA36" s="2"/>
      <c r="AB36" s="2"/>
      <c r="AC36" s="3"/>
      <c r="AD36" s="3"/>
      <c r="AE36" s="3"/>
    </row>
    <row r="37" spans="1:31" ht="12.5" customHeight="1" x14ac:dyDescent="0.2">
      <c r="A37" s="13"/>
      <c r="B37" s="13"/>
      <c r="C37" s="13"/>
      <c r="D37" s="13"/>
      <c r="E37" s="13"/>
      <c r="F37" s="13"/>
      <c r="G37" s="13"/>
      <c r="H37" s="13"/>
      <c r="I37" s="13"/>
      <c r="J37" s="13"/>
      <c r="K37" s="13"/>
      <c r="L37" s="2"/>
      <c r="M37" s="2"/>
      <c r="N37" s="2"/>
      <c r="O37" s="2"/>
      <c r="P37" s="2"/>
      <c r="Q37" s="2"/>
      <c r="R37" s="2"/>
      <c r="S37" s="2"/>
      <c r="T37" s="2"/>
      <c r="U37" s="2"/>
      <c r="V37" s="2"/>
      <c r="W37" s="2"/>
      <c r="X37" s="2"/>
      <c r="Y37" s="2"/>
      <c r="Z37" s="2"/>
      <c r="AA37" s="2"/>
      <c r="AB37" s="2"/>
      <c r="AC37" s="3"/>
      <c r="AD37" s="3"/>
      <c r="AE37" s="3"/>
    </row>
    <row r="38" spans="1:31" s="16" customFormat="1" ht="31" customHeight="1" x14ac:dyDescent="0.15">
      <c r="A38" s="27" t="str">
        <f>HYPERLINK("https://drive.google.com/file/d/1To_ANNgOnxoieqxaVCisLdyLgOy6psz4/view?usp=sharing","For a model of a completed data spreadsheet, click here.")</f>
        <v>For a model of a completed data spreadsheet, click here.</v>
      </c>
      <c r="B38" s="28"/>
      <c r="C38" s="28"/>
      <c r="D38" s="28"/>
      <c r="E38" s="28"/>
      <c r="F38" s="28"/>
      <c r="G38" s="28"/>
      <c r="H38" s="28"/>
      <c r="I38" s="28"/>
      <c r="J38" s="28"/>
      <c r="K38" s="28"/>
      <c r="L38" s="14"/>
      <c r="M38" s="14"/>
      <c r="N38" s="14"/>
      <c r="O38" s="14"/>
      <c r="P38" s="14"/>
      <c r="Q38" s="14"/>
      <c r="R38" s="14"/>
      <c r="S38" s="14"/>
      <c r="T38" s="14"/>
      <c r="U38" s="14"/>
      <c r="V38" s="14"/>
      <c r="W38" s="14"/>
      <c r="X38" s="14"/>
      <c r="Y38" s="14"/>
      <c r="Z38" s="14"/>
      <c r="AA38" s="14"/>
      <c r="AB38" s="14"/>
      <c r="AC38" s="15"/>
      <c r="AD38" s="15"/>
      <c r="AE38" s="15"/>
    </row>
    <row r="39" spans="1:31" ht="12.75" customHeight="1" x14ac:dyDescent="0.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3"/>
      <c r="AD39" s="3"/>
      <c r="AE39" s="3"/>
    </row>
    <row r="40" spans="1:31" ht="12.7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3"/>
      <c r="AD40" s="3"/>
      <c r="AE40" s="3"/>
    </row>
    <row r="41" spans="1:31" ht="12.75" customHeigh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3"/>
      <c r="AD41" s="3"/>
      <c r="AE41" s="3"/>
    </row>
    <row r="42" spans="1:31" ht="12.75" customHeight="1" x14ac:dyDescent="0.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3"/>
      <c r="AD42" s="3"/>
      <c r="AE42" s="3"/>
    </row>
    <row r="43" spans="1:31"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3"/>
      <c r="AD43" s="3"/>
      <c r="AE43" s="3"/>
    </row>
    <row r="44" spans="1:31"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3"/>
      <c r="AD44" s="3"/>
      <c r="AE44" s="3"/>
    </row>
    <row r="45" spans="1:31"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3"/>
      <c r="AD45" s="3"/>
      <c r="AE45" s="3"/>
    </row>
    <row r="46" spans="1:31"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3"/>
      <c r="AD46" s="3"/>
      <c r="AE46" s="3"/>
    </row>
    <row r="47" spans="1:31"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3"/>
      <c r="AD47" s="3"/>
      <c r="AE47" s="3"/>
    </row>
    <row r="48" spans="1:31"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3"/>
      <c r="AD48" s="3"/>
      <c r="AE48" s="3"/>
    </row>
    <row r="49" spans="1:31"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3"/>
      <c r="AD49" s="3"/>
      <c r="AE49" s="3"/>
    </row>
    <row r="50" spans="1:31"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3"/>
      <c r="AD50" s="3"/>
      <c r="AE50" s="3"/>
    </row>
    <row r="51" spans="1:31"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3"/>
      <c r="AD51" s="3"/>
      <c r="AE51" s="3"/>
    </row>
    <row r="52" spans="1:31"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3"/>
      <c r="AD52" s="3"/>
      <c r="AE52" s="3"/>
    </row>
    <row r="53" spans="1:31"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3"/>
      <c r="AD53" s="3"/>
      <c r="AE53" s="3"/>
    </row>
    <row r="54" spans="1:31"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3"/>
      <c r="AD54" s="3"/>
      <c r="AE54" s="3"/>
    </row>
    <row r="55" spans="1:31"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3"/>
      <c r="AD55" s="3"/>
      <c r="AE55" s="3"/>
    </row>
    <row r="56" spans="1:31"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3"/>
      <c r="AD56" s="3"/>
      <c r="AE56" s="3"/>
    </row>
    <row r="57" spans="1:31"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3"/>
      <c r="AD57" s="3"/>
      <c r="AE57" s="3"/>
    </row>
    <row r="58" spans="1:31"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3"/>
      <c r="AD58" s="3"/>
      <c r="AE58" s="3"/>
    </row>
    <row r="59" spans="1:31"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3"/>
      <c r="AD59" s="3"/>
      <c r="AE59" s="3"/>
    </row>
    <row r="60" spans="1:31"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3"/>
      <c r="AD60" s="3"/>
      <c r="AE60" s="3"/>
    </row>
    <row r="61" spans="1:31"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3"/>
      <c r="AD61" s="3"/>
      <c r="AE61" s="3"/>
    </row>
    <row r="62" spans="1:31"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3"/>
      <c r="AD62" s="3"/>
      <c r="AE62" s="3"/>
    </row>
    <row r="63" spans="1:31"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3"/>
      <c r="AD63" s="3"/>
      <c r="AE63" s="3"/>
    </row>
    <row r="64" spans="1:31"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3"/>
      <c r="AD64" s="3"/>
      <c r="AE64" s="3"/>
    </row>
    <row r="65" spans="1:31"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3"/>
      <c r="AD65" s="3"/>
      <c r="AE65" s="3"/>
    </row>
    <row r="66" spans="1:31"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3"/>
      <c r="AD66" s="3"/>
      <c r="AE66" s="3"/>
    </row>
    <row r="67" spans="1:31"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3"/>
      <c r="AD67" s="3"/>
      <c r="AE67" s="3"/>
    </row>
    <row r="68" spans="1:31"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3"/>
      <c r="AD68" s="3"/>
      <c r="AE68" s="3"/>
    </row>
    <row r="69" spans="1:31"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3"/>
      <c r="AD69" s="3"/>
      <c r="AE69" s="3"/>
    </row>
    <row r="70" spans="1:31"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3"/>
      <c r="AD70" s="3"/>
      <c r="AE70" s="3"/>
    </row>
    <row r="71" spans="1:31"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3"/>
      <c r="AD71" s="3"/>
      <c r="AE71" s="3"/>
    </row>
    <row r="72" spans="1:31"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3"/>
      <c r="AD72" s="3"/>
      <c r="AE72" s="3"/>
    </row>
    <row r="73" spans="1:31"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3"/>
      <c r="AD73" s="3"/>
      <c r="AE73" s="3"/>
    </row>
    <row r="74" spans="1:31"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3"/>
      <c r="AD74" s="3"/>
      <c r="AE74" s="3"/>
    </row>
    <row r="75" spans="1:31"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3"/>
      <c r="AD75" s="3"/>
      <c r="AE75" s="3"/>
    </row>
    <row r="76" spans="1:31"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3"/>
      <c r="AD76" s="3"/>
      <c r="AE76" s="3"/>
    </row>
    <row r="77" spans="1:31"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3"/>
      <c r="AD77" s="3"/>
      <c r="AE77" s="3"/>
    </row>
    <row r="78" spans="1:31"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3"/>
      <c r="AD78" s="3"/>
      <c r="AE78" s="3"/>
    </row>
    <row r="79" spans="1:31"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3"/>
      <c r="AD79" s="3"/>
      <c r="AE79" s="3"/>
    </row>
    <row r="80" spans="1:31"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3"/>
      <c r="AD80" s="3"/>
      <c r="AE80" s="3"/>
    </row>
    <row r="81" spans="1:31"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3"/>
      <c r="AD81" s="3"/>
      <c r="AE81" s="3"/>
    </row>
    <row r="82" spans="1:31"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3"/>
      <c r="AD82" s="3"/>
      <c r="AE82" s="3"/>
    </row>
    <row r="83" spans="1:31"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3"/>
      <c r="AD83" s="3"/>
      <c r="AE83" s="3"/>
    </row>
    <row r="84" spans="1:31"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3"/>
      <c r="AD84" s="3"/>
      <c r="AE84" s="3"/>
    </row>
    <row r="85" spans="1:31"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3"/>
      <c r="AD85" s="3"/>
      <c r="AE85" s="3"/>
    </row>
    <row r="86" spans="1:31"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3"/>
      <c r="AD86" s="3"/>
      <c r="AE86" s="3"/>
    </row>
    <row r="87" spans="1:31"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3"/>
      <c r="AD87" s="3"/>
      <c r="AE87" s="3"/>
    </row>
    <row r="88" spans="1:31"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3"/>
      <c r="AD88" s="3"/>
      <c r="AE88" s="3"/>
    </row>
    <row r="89" spans="1:31"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3"/>
      <c r="AD89" s="3"/>
      <c r="AE89" s="3"/>
    </row>
    <row r="90" spans="1:31"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3"/>
      <c r="AD90" s="3"/>
      <c r="AE90" s="3"/>
    </row>
    <row r="91" spans="1:31"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3"/>
      <c r="AD91" s="3"/>
      <c r="AE91" s="3"/>
    </row>
    <row r="92" spans="1:31"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3"/>
      <c r="AD92" s="3"/>
      <c r="AE92" s="3"/>
    </row>
    <row r="93" spans="1:31"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3"/>
      <c r="AD93" s="3"/>
      <c r="AE93" s="3"/>
    </row>
    <row r="94" spans="1:31"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3"/>
      <c r="AD94" s="3"/>
      <c r="AE94" s="3"/>
    </row>
    <row r="95" spans="1:31"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3"/>
      <c r="AD95" s="3"/>
      <c r="AE95" s="3"/>
    </row>
    <row r="96" spans="1:31"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3"/>
      <c r="AD96" s="3"/>
      <c r="AE96" s="3"/>
    </row>
    <row r="97" spans="1:31"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3"/>
      <c r="AD97" s="3"/>
      <c r="AE97" s="3"/>
    </row>
    <row r="98" spans="1:31"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3"/>
      <c r="AD98" s="3"/>
      <c r="AE98" s="3"/>
    </row>
    <row r="99" spans="1:31"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3"/>
      <c r="AD99" s="3"/>
      <c r="AE99" s="3"/>
    </row>
    <row r="100" spans="1:31"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3"/>
      <c r="AD100" s="3"/>
      <c r="AE100" s="3"/>
    </row>
    <row r="101" spans="1:31"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3"/>
      <c r="AD101" s="3"/>
      <c r="AE101" s="3"/>
    </row>
    <row r="102" spans="1:31"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3"/>
      <c r="AD102" s="3"/>
      <c r="AE102" s="3"/>
    </row>
    <row r="103" spans="1:31"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3"/>
      <c r="AD103" s="3"/>
      <c r="AE103" s="3"/>
    </row>
    <row r="104" spans="1:31"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3"/>
      <c r="AD104" s="3"/>
      <c r="AE104" s="3"/>
    </row>
    <row r="105" spans="1:31"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3"/>
      <c r="AD105" s="3"/>
      <c r="AE105" s="3"/>
    </row>
    <row r="106" spans="1:31"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3"/>
      <c r="AD106" s="3"/>
      <c r="AE106" s="3"/>
    </row>
    <row r="107" spans="1:31"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3"/>
      <c r="AD107" s="3"/>
      <c r="AE107" s="3"/>
    </row>
    <row r="108" spans="1:31"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3"/>
      <c r="AD108" s="3"/>
      <c r="AE108" s="3"/>
    </row>
    <row r="109" spans="1:31"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3"/>
      <c r="AD109" s="3"/>
      <c r="AE109" s="3"/>
    </row>
    <row r="110" spans="1:31"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3"/>
      <c r="AD110" s="3"/>
      <c r="AE110" s="3"/>
    </row>
    <row r="111" spans="1:31"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3"/>
      <c r="AD111" s="3"/>
      <c r="AE111" s="3"/>
    </row>
    <row r="112" spans="1:31"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3"/>
      <c r="AD112" s="3"/>
      <c r="AE112" s="3"/>
    </row>
    <row r="113" spans="1:31"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3"/>
      <c r="AD113" s="3"/>
      <c r="AE113" s="3"/>
    </row>
    <row r="114" spans="1:31"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3"/>
      <c r="AD114" s="3"/>
      <c r="AE114" s="3"/>
    </row>
    <row r="115" spans="1:31"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3"/>
      <c r="AD115" s="3"/>
      <c r="AE115" s="3"/>
    </row>
    <row r="116" spans="1:31"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3"/>
      <c r="AD116" s="3"/>
      <c r="AE116" s="3"/>
    </row>
    <row r="117" spans="1:31"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3"/>
      <c r="AD117" s="3"/>
      <c r="AE117" s="3"/>
    </row>
    <row r="118" spans="1:31"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3"/>
      <c r="AD118" s="3"/>
      <c r="AE118" s="3"/>
    </row>
    <row r="119" spans="1:31"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3"/>
      <c r="AD119" s="3"/>
      <c r="AE119" s="3"/>
    </row>
    <row r="120" spans="1:31"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3"/>
      <c r="AD120" s="3"/>
      <c r="AE120" s="3"/>
    </row>
    <row r="121" spans="1:31"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3"/>
      <c r="AD121" s="3"/>
      <c r="AE121" s="3"/>
    </row>
    <row r="122" spans="1:31"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3"/>
      <c r="AD122" s="3"/>
      <c r="AE122" s="3"/>
    </row>
    <row r="123" spans="1:31"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3"/>
      <c r="AD123" s="3"/>
      <c r="AE123" s="3"/>
    </row>
    <row r="124" spans="1:31"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3"/>
      <c r="AD124" s="3"/>
      <c r="AE124" s="3"/>
    </row>
    <row r="125" spans="1:31"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3"/>
      <c r="AD125" s="3"/>
      <c r="AE125" s="3"/>
    </row>
    <row r="126" spans="1:31"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3"/>
      <c r="AD126" s="3"/>
      <c r="AE126" s="3"/>
    </row>
    <row r="127" spans="1:31"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3"/>
      <c r="AD127" s="3"/>
      <c r="AE127" s="3"/>
    </row>
    <row r="128" spans="1:31"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3"/>
      <c r="AD128" s="3"/>
      <c r="AE128" s="3"/>
    </row>
    <row r="129" spans="1:31"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3"/>
      <c r="AD129" s="3"/>
      <c r="AE129" s="3"/>
    </row>
    <row r="130" spans="1:31"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3"/>
      <c r="AD130" s="3"/>
      <c r="AE130" s="3"/>
    </row>
    <row r="131" spans="1:31"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3"/>
      <c r="AD131" s="3"/>
      <c r="AE131" s="3"/>
    </row>
    <row r="132" spans="1:31"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3"/>
      <c r="AD132" s="3"/>
      <c r="AE132" s="3"/>
    </row>
    <row r="133" spans="1:31"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3"/>
      <c r="AD133" s="3"/>
      <c r="AE133" s="3"/>
    </row>
    <row r="134" spans="1:31"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3"/>
      <c r="AD134" s="3"/>
      <c r="AE134" s="3"/>
    </row>
    <row r="135" spans="1:31"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3"/>
      <c r="AD135" s="3"/>
      <c r="AE135" s="3"/>
    </row>
    <row r="136" spans="1:31"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3"/>
      <c r="AD136" s="3"/>
      <c r="AE136" s="3"/>
    </row>
    <row r="137" spans="1:31"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3"/>
      <c r="AD137" s="3"/>
      <c r="AE137" s="3"/>
    </row>
    <row r="138" spans="1:31"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3"/>
      <c r="AD138" s="3"/>
      <c r="AE138" s="3"/>
    </row>
    <row r="139" spans="1:31"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3"/>
      <c r="AD139" s="3"/>
      <c r="AE139" s="3"/>
    </row>
    <row r="140" spans="1:31"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3"/>
      <c r="AD140" s="3"/>
      <c r="AE140" s="3"/>
    </row>
    <row r="141" spans="1:31"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3"/>
      <c r="AD141" s="3"/>
      <c r="AE141" s="3"/>
    </row>
    <row r="142" spans="1:31"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3"/>
      <c r="AD142" s="3"/>
      <c r="AE142" s="3"/>
    </row>
    <row r="143" spans="1:31"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3"/>
      <c r="AD143" s="3"/>
      <c r="AE143" s="3"/>
    </row>
    <row r="144" spans="1:31"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3"/>
      <c r="AD144" s="3"/>
      <c r="AE144" s="3"/>
    </row>
    <row r="145" spans="1:31"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3"/>
      <c r="AD145" s="3"/>
      <c r="AE145" s="3"/>
    </row>
    <row r="146" spans="1:31"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3"/>
      <c r="AD146" s="3"/>
      <c r="AE146" s="3"/>
    </row>
    <row r="147" spans="1:31"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3"/>
      <c r="AD147" s="3"/>
      <c r="AE147" s="3"/>
    </row>
    <row r="148" spans="1:31"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3"/>
      <c r="AD148" s="3"/>
      <c r="AE148" s="3"/>
    </row>
    <row r="149" spans="1:31"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3"/>
      <c r="AD149" s="3"/>
      <c r="AE149" s="3"/>
    </row>
    <row r="150" spans="1:31"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3"/>
      <c r="AD150" s="3"/>
      <c r="AE150" s="3"/>
    </row>
    <row r="151" spans="1:31"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3"/>
      <c r="AD151" s="3"/>
      <c r="AE151" s="3"/>
    </row>
    <row r="152" spans="1:31"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3"/>
      <c r="AD152" s="3"/>
      <c r="AE152" s="3"/>
    </row>
    <row r="153" spans="1:31"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3"/>
      <c r="AD153" s="3"/>
      <c r="AE153" s="3"/>
    </row>
    <row r="154" spans="1:31"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3"/>
      <c r="AD154" s="3"/>
      <c r="AE154" s="3"/>
    </row>
    <row r="155" spans="1:31"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3"/>
      <c r="AD155" s="3"/>
      <c r="AE155" s="3"/>
    </row>
    <row r="156" spans="1:31"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3"/>
      <c r="AD156" s="3"/>
      <c r="AE156" s="3"/>
    </row>
    <row r="157" spans="1:31"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3"/>
      <c r="AD157" s="3"/>
      <c r="AE157" s="3"/>
    </row>
    <row r="158" spans="1:31"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3"/>
      <c r="AD158" s="3"/>
      <c r="AE158" s="3"/>
    </row>
    <row r="159" spans="1:31"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3"/>
      <c r="AD159" s="3"/>
      <c r="AE159" s="3"/>
    </row>
    <row r="160" spans="1:31"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3"/>
      <c r="AD160" s="3"/>
      <c r="AE160" s="3"/>
    </row>
    <row r="161" spans="1:31"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3"/>
      <c r="AD161" s="3"/>
      <c r="AE161" s="3"/>
    </row>
    <row r="162" spans="1:31"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3"/>
      <c r="AD162" s="3"/>
      <c r="AE162" s="3"/>
    </row>
    <row r="163" spans="1:31"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3"/>
      <c r="AD163" s="3"/>
      <c r="AE163" s="3"/>
    </row>
    <row r="164" spans="1:31"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3"/>
      <c r="AD164" s="3"/>
      <c r="AE164" s="3"/>
    </row>
    <row r="165" spans="1:31"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3"/>
      <c r="AD165" s="3"/>
      <c r="AE165" s="3"/>
    </row>
    <row r="166" spans="1:31"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3"/>
      <c r="AD166" s="3"/>
      <c r="AE166" s="3"/>
    </row>
    <row r="167" spans="1:31"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3"/>
      <c r="AD167" s="3"/>
      <c r="AE167" s="3"/>
    </row>
    <row r="168" spans="1:31"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3"/>
      <c r="AD168" s="3"/>
      <c r="AE168" s="3"/>
    </row>
    <row r="169" spans="1:31"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3"/>
      <c r="AD169" s="3"/>
      <c r="AE169" s="3"/>
    </row>
    <row r="170" spans="1:31"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3"/>
      <c r="AD170" s="3"/>
      <c r="AE170" s="3"/>
    </row>
    <row r="171" spans="1:31"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3"/>
      <c r="AD171" s="3"/>
      <c r="AE171" s="3"/>
    </row>
    <row r="172" spans="1:31"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3"/>
      <c r="AD172" s="3"/>
      <c r="AE172" s="3"/>
    </row>
    <row r="173" spans="1:31"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3"/>
      <c r="AD173" s="3"/>
      <c r="AE173" s="3"/>
    </row>
    <row r="174" spans="1:31"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3"/>
      <c r="AD174" s="3"/>
      <c r="AE174" s="3"/>
    </row>
    <row r="175" spans="1:31"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3"/>
      <c r="AD175" s="3"/>
      <c r="AE175" s="3"/>
    </row>
    <row r="176" spans="1:31"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3"/>
      <c r="AD176" s="3"/>
      <c r="AE176" s="3"/>
    </row>
    <row r="177" spans="1:31"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3"/>
      <c r="AD177" s="3"/>
      <c r="AE177" s="3"/>
    </row>
    <row r="178" spans="1:31"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3"/>
      <c r="AD178" s="3"/>
      <c r="AE178" s="3"/>
    </row>
    <row r="179" spans="1:31"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3"/>
      <c r="AD179" s="3"/>
      <c r="AE179" s="3"/>
    </row>
    <row r="180" spans="1:31"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3"/>
      <c r="AD180" s="3"/>
      <c r="AE180" s="3"/>
    </row>
    <row r="181" spans="1:31"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3"/>
      <c r="AD181" s="3"/>
      <c r="AE181" s="3"/>
    </row>
    <row r="182" spans="1:31"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3"/>
      <c r="AD182" s="3"/>
      <c r="AE182" s="3"/>
    </row>
    <row r="183" spans="1:31"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3"/>
      <c r="AD183" s="3"/>
      <c r="AE183" s="3"/>
    </row>
    <row r="184" spans="1:31"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3"/>
      <c r="AD184" s="3"/>
      <c r="AE184" s="3"/>
    </row>
    <row r="185" spans="1:31"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3"/>
      <c r="AD185" s="3"/>
      <c r="AE185" s="3"/>
    </row>
    <row r="186" spans="1:31"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3"/>
      <c r="AD186" s="3"/>
      <c r="AE186" s="3"/>
    </row>
    <row r="187" spans="1:31"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3"/>
      <c r="AD187" s="3"/>
      <c r="AE187" s="3"/>
    </row>
    <row r="188" spans="1:31"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3"/>
      <c r="AD188" s="3"/>
      <c r="AE188" s="3"/>
    </row>
    <row r="189" spans="1:31"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3"/>
      <c r="AD189" s="3"/>
      <c r="AE189" s="3"/>
    </row>
    <row r="190" spans="1:31"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3"/>
      <c r="AD190" s="3"/>
      <c r="AE190" s="3"/>
    </row>
    <row r="191" spans="1:31"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3"/>
      <c r="AD191" s="3"/>
      <c r="AE191" s="3"/>
    </row>
    <row r="192" spans="1:31"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3"/>
      <c r="AD192" s="3"/>
      <c r="AE192" s="3"/>
    </row>
    <row r="193" spans="1:31"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3"/>
      <c r="AD193" s="3"/>
      <c r="AE193" s="3"/>
    </row>
    <row r="194" spans="1:31"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3"/>
      <c r="AD194" s="3"/>
      <c r="AE194" s="3"/>
    </row>
    <row r="195" spans="1:31"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3"/>
      <c r="AD195" s="3"/>
      <c r="AE195" s="3"/>
    </row>
    <row r="196" spans="1:31"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3"/>
      <c r="AD196" s="3"/>
      <c r="AE196" s="3"/>
    </row>
    <row r="197" spans="1:31"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3"/>
      <c r="AD197" s="3"/>
      <c r="AE197" s="3"/>
    </row>
    <row r="198" spans="1:31"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3"/>
      <c r="AD198" s="3"/>
      <c r="AE198" s="3"/>
    </row>
    <row r="199" spans="1:31"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3"/>
      <c r="AD199" s="3"/>
      <c r="AE199" s="3"/>
    </row>
    <row r="200" spans="1:31"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3"/>
      <c r="AD200" s="3"/>
      <c r="AE200" s="3"/>
    </row>
    <row r="201" spans="1:31"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3"/>
      <c r="AD201" s="3"/>
      <c r="AE201" s="3"/>
    </row>
    <row r="202" spans="1:31"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3"/>
      <c r="AD202" s="3"/>
      <c r="AE202" s="3"/>
    </row>
    <row r="203" spans="1:31"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3"/>
      <c r="AD203" s="3"/>
      <c r="AE203" s="3"/>
    </row>
    <row r="204" spans="1:31"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3"/>
      <c r="AD204" s="3"/>
      <c r="AE204" s="3"/>
    </row>
    <row r="205" spans="1:31"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3"/>
      <c r="AD205" s="3"/>
      <c r="AE205" s="3"/>
    </row>
    <row r="206" spans="1:31"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3"/>
      <c r="AD206" s="3"/>
      <c r="AE206" s="3"/>
    </row>
    <row r="207" spans="1:31"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3"/>
      <c r="AD207" s="3"/>
      <c r="AE207" s="3"/>
    </row>
    <row r="208" spans="1:31"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3"/>
      <c r="AD208" s="3"/>
      <c r="AE208" s="3"/>
    </row>
    <row r="209" spans="1:31"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3"/>
      <c r="AD209" s="3"/>
      <c r="AE209" s="3"/>
    </row>
    <row r="210" spans="1:31"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3"/>
      <c r="AD210" s="3"/>
      <c r="AE210" s="3"/>
    </row>
    <row r="211" spans="1:31"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3"/>
      <c r="AD211" s="3"/>
      <c r="AE211" s="3"/>
    </row>
    <row r="212" spans="1:31"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3"/>
      <c r="AD212" s="3"/>
      <c r="AE212" s="3"/>
    </row>
    <row r="213" spans="1:31"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3"/>
      <c r="AD213" s="3"/>
      <c r="AE213" s="3"/>
    </row>
    <row r="214" spans="1:31"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3"/>
      <c r="AD214" s="3"/>
      <c r="AE214" s="3"/>
    </row>
    <row r="215" spans="1:31"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3"/>
      <c r="AD215" s="3"/>
      <c r="AE215" s="3"/>
    </row>
    <row r="216" spans="1:31"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3"/>
      <c r="AD216" s="3"/>
      <c r="AE216" s="3"/>
    </row>
    <row r="217" spans="1:31"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3"/>
      <c r="AD217" s="3"/>
      <c r="AE217" s="3"/>
    </row>
    <row r="218" spans="1:31"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3"/>
      <c r="AD218" s="3"/>
      <c r="AE218" s="3"/>
    </row>
    <row r="219" spans="1:31"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3"/>
      <c r="AD219" s="3"/>
      <c r="AE219" s="3"/>
    </row>
    <row r="220" spans="1:31"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3"/>
      <c r="AD220" s="3"/>
      <c r="AE220" s="3"/>
    </row>
    <row r="221" spans="1:31"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3"/>
      <c r="AD221" s="3"/>
      <c r="AE221" s="3"/>
    </row>
    <row r="222" spans="1:31"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3"/>
      <c r="AD222" s="3"/>
      <c r="AE222" s="3"/>
    </row>
    <row r="223" spans="1:31"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3"/>
      <c r="AD223" s="3"/>
      <c r="AE223" s="3"/>
    </row>
    <row r="224" spans="1:31"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3"/>
      <c r="AD224" s="3"/>
      <c r="AE224" s="3"/>
    </row>
    <row r="225" spans="1:31"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3"/>
      <c r="AD225" s="3"/>
      <c r="AE225" s="3"/>
    </row>
    <row r="226" spans="1:31"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3"/>
      <c r="AD226" s="3"/>
      <c r="AE226" s="3"/>
    </row>
    <row r="227" spans="1:31"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3"/>
      <c r="AD227" s="3"/>
      <c r="AE227" s="3"/>
    </row>
    <row r="228" spans="1:31"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3"/>
      <c r="AD228" s="3"/>
      <c r="AE228" s="3"/>
    </row>
    <row r="229" spans="1:31"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3"/>
      <c r="AD229" s="3"/>
      <c r="AE229" s="3"/>
    </row>
    <row r="230" spans="1:31"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3"/>
      <c r="AD230" s="3"/>
      <c r="AE230" s="3"/>
    </row>
    <row r="231" spans="1:31"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3"/>
      <c r="AD231" s="3"/>
      <c r="AE231" s="3"/>
    </row>
    <row r="232" spans="1:31"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3"/>
      <c r="AD232" s="3"/>
      <c r="AE232" s="3"/>
    </row>
    <row r="233" spans="1:31"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3"/>
      <c r="AD233" s="3"/>
      <c r="AE233" s="3"/>
    </row>
    <row r="234" spans="1:31"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3"/>
      <c r="AD234" s="3"/>
      <c r="AE234" s="3"/>
    </row>
    <row r="235" spans="1:31"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3"/>
      <c r="AD235" s="3"/>
      <c r="AE235" s="3"/>
    </row>
    <row r="236" spans="1:31"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3"/>
      <c r="AD236" s="3"/>
      <c r="AE236" s="3"/>
    </row>
    <row r="237" spans="1:31"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3"/>
      <c r="AD237" s="3"/>
      <c r="AE237" s="3"/>
    </row>
    <row r="238" spans="1:31"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3"/>
      <c r="AD238" s="3"/>
      <c r="AE238" s="3"/>
    </row>
    <row r="239" spans="1:31" ht="12.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ht="12.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ht="12.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ht="12.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ht="12.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ht="12.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ht="12.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ht="12.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ht="12.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ht="12.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ht="12.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ht="12.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row>
    <row r="251" spans="1:31" ht="12.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row>
    <row r="252" spans="1:31" ht="12.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row>
    <row r="253" spans="1:31" ht="12.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row>
    <row r="254" spans="1:31" ht="12.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row>
    <row r="255" spans="1:31" ht="12.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row>
    <row r="256" spans="1:31" ht="12.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row>
    <row r="257" spans="1:31" ht="12.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row>
    <row r="258" spans="1:31" ht="12.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row>
    <row r="259" spans="1:31" ht="12.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row>
    <row r="260" spans="1:31" ht="12.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row>
    <row r="261" spans="1:31" ht="12.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row>
    <row r="262" spans="1:31" ht="12.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row>
    <row r="263" spans="1:31" ht="12.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row>
    <row r="264" spans="1:31" ht="12.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row>
    <row r="265" spans="1:31" ht="12.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row>
    <row r="266" spans="1:31" ht="12.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row>
    <row r="267" spans="1:31" ht="12.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row>
    <row r="268" spans="1:31" ht="12.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row>
    <row r="269" spans="1:31" ht="12.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row>
    <row r="270" spans="1:31" ht="12.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row>
    <row r="271" spans="1:31" ht="12.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row>
    <row r="272" spans="1:31" ht="12.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row>
    <row r="273" spans="1:31" ht="12.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row>
    <row r="274" spans="1:31" ht="12.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row>
    <row r="275" spans="1:31" ht="12.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row>
    <row r="276" spans="1:31" ht="12.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row>
    <row r="277" spans="1:31" ht="12.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row>
    <row r="278" spans="1:31" ht="12.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row>
    <row r="279" spans="1:31" ht="12.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row>
    <row r="280" spans="1:31" ht="12.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row>
    <row r="281" spans="1:31" ht="12.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row>
    <row r="282" spans="1:31" ht="12.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row>
    <row r="283" spans="1:31" ht="12.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row>
    <row r="284" spans="1:31" ht="12.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row>
    <row r="285" spans="1:31" ht="12.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row>
    <row r="286" spans="1:31" ht="12.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row>
    <row r="287" spans="1:31" ht="12.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row>
    <row r="288" spans="1:31" ht="12.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row>
    <row r="289" spans="1:31" ht="12.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row>
    <row r="290" spans="1:31" ht="12.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row>
    <row r="291" spans="1:31" ht="12.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row>
    <row r="292" spans="1:31" ht="12.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row>
    <row r="293" spans="1:31" ht="12.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row>
    <row r="294" spans="1:31" ht="12.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row>
    <row r="295" spans="1:31" ht="12.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row>
    <row r="296" spans="1:31" ht="12.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row>
    <row r="297" spans="1:31" ht="12.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row>
    <row r="298" spans="1:31" ht="12.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row>
    <row r="299" spans="1:31" ht="12.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row>
    <row r="300" spans="1:31" ht="12.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row>
    <row r="301" spans="1:31" ht="12.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row>
    <row r="302" spans="1:31" ht="12.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row>
    <row r="303" spans="1:31" ht="12.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row>
    <row r="304" spans="1:31" ht="12.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row>
    <row r="305" spans="1:31" ht="12.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row>
    <row r="306" spans="1:31" ht="12.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row>
    <row r="307" spans="1:31" ht="12.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row>
    <row r="308" spans="1:31" ht="12.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row>
    <row r="309" spans="1:31" ht="12.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row>
    <row r="310" spans="1:31" ht="12.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row>
    <row r="311" spans="1:31" ht="12.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row>
    <row r="312" spans="1:31" ht="12.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row>
    <row r="313" spans="1:31" ht="12.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row>
    <row r="314" spans="1:31" ht="12.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row>
    <row r="315" spans="1:31" ht="12.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row>
    <row r="316" spans="1:31" ht="12.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row>
    <row r="317" spans="1:31" ht="12.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row>
    <row r="318" spans="1:31" ht="12.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row>
    <row r="319" spans="1:31" ht="12.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row>
    <row r="320" spans="1:31" ht="12.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row>
    <row r="321" spans="1:31" ht="12.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row>
    <row r="322" spans="1:31" ht="12.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row>
    <row r="323" spans="1:31" ht="12.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row>
    <row r="324" spans="1:31" ht="12.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row>
    <row r="325" spans="1:31" ht="12.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row>
    <row r="326" spans="1:31" ht="12.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row>
    <row r="327" spans="1:31" ht="12.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row>
    <row r="328" spans="1:31" ht="12.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row>
    <row r="329" spans="1:31" ht="12.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row>
    <row r="330" spans="1:31" ht="12.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row>
    <row r="331" spans="1:31" ht="12.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row>
    <row r="332" spans="1:31" ht="12.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row>
    <row r="333" spans="1:31" ht="12.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row>
    <row r="334" spans="1:31" ht="12.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row>
    <row r="335" spans="1:31" ht="12.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row>
    <row r="336" spans="1:31" ht="12.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row>
    <row r="337" spans="1:31" ht="12.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row>
    <row r="338" spans="1:31" ht="12.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row>
    <row r="339" spans="1:31" ht="12.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row>
    <row r="340" spans="1:31" ht="12.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row>
    <row r="341" spans="1:31" ht="12.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row>
    <row r="342" spans="1:31" ht="12.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row>
    <row r="343" spans="1:31" ht="12.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row>
    <row r="344" spans="1:31" ht="12.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c r="AD344" s="3"/>
      <c r="AE344" s="3"/>
    </row>
    <row r="345" spans="1:31" ht="12.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c r="AD345" s="3"/>
      <c r="AE345" s="3"/>
    </row>
    <row r="346" spans="1:31" ht="12.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c r="AD346" s="3"/>
      <c r="AE346" s="3"/>
    </row>
    <row r="347" spans="1:31" ht="12.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c r="AD347" s="3"/>
      <c r="AE347" s="3"/>
    </row>
    <row r="348" spans="1:31" ht="12.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c r="AD348" s="3"/>
      <c r="AE348" s="3"/>
    </row>
    <row r="349" spans="1:31" ht="12.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c r="AD349" s="3"/>
      <c r="AE349" s="3"/>
    </row>
    <row r="350" spans="1:31" ht="12.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c r="AD350" s="3"/>
      <c r="AE350" s="3"/>
    </row>
    <row r="351" spans="1:31" ht="12.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c r="AD351" s="3"/>
      <c r="AE351" s="3"/>
    </row>
    <row r="352" spans="1:31" ht="12.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c r="AD352" s="3"/>
      <c r="AE352" s="3"/>
    </row>
    <row r="353" spans="1:31" ht="12.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c r="AD353" s="3"/>
      <c r="AE353" s="3"/>
    </row>
    <row r="354" spans="1:31" ht="12.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c r="AD354" s="3"/>
      <c r="AE354" s="3"/>
    </row>
    <row r="355" spans="1:31" ht="12.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c r="AD355" s="3"/>
      <c r="AE355" s="3"/>
    </row>
    <row r="356" spans="1:31" ht="12.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c r="AD356" s="3"/>
      <c r="AE356" s="3"/>
    </row>
    <row r="357" spans="1:31" ht="12.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c r="AD357" s="3"/>
      <c r="AE357" s="3"/>
    </row>
    <row r="358" spans="1:31" ht="12.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c r="AD358" s="3"/>
      <c r="AE358" s="3"/>
    </row>
    <row r="359" spans="1:31" ht="12.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c r="AD359" s="3"/>
      <c r="AE359" s="3"/>
    </row>
    <row r="360" spans="1:31" ht="12.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c r="AD360" s="3"/>
      <c r="AE360" s="3"/>
    </row>
    <row r="361" spans="1:31" ht="12.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c r="AD361" s="3"/>
      <c r="AE361" s="3"/>
    </row>
    <row r="362" spans="1:31" ht="12.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c r="AD362" s="3"/>
      <c r="AE362" s="3"/>
    </row>
    <row r="363" spans="1:31" ht="12.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c r="AD363" s="3"/>
      <c r="AE363" s="3"/>
    </row>
    <row r="364" spans="1:31" ht="12.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c r="AD364" s="3"/>
      <c r="AE364" s="3"/>
    </row>
    <row r="365" spans="1:31" ht="12.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c r="AD365" s="3"/>
      <c r="AE365" s="3"/>
    </row>
    <row r="366" spans="1:31" ht="12.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c r="AD366" s="3"/>
      <c r="AE366" s="3"/>
    </row>
    <row r="367" spans="1:31" ht="12.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c r="AD367" s="3"/>
      <c r="AE367" s="3"/>
    </row>
    <row r="368" spans="1:31" ht="12.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c r="AD368" s="3"/>
      <c r="AE368" s="3"/>
    </row>
    <row r="369" spans="1:31" ht="12.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c r="AD369" s="3"/>
      <c r="AE369" s="3"/>
    </row>
    <row r="370" spans="1:31" ht="12.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c r="AD370" s="3"/>
      <c r="AE370" s="3"/>
    </row>
    <row r="371" spans="1:31" ht="12.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c r="AD371" s="3"/>
      <c r="AE371" s="3"/>
    </row>
    <row r="372" spans="1:31" ht="12.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c r="AD372" s="3"/>
      <c r="AE372" s="3"/>
    </row>
    <row r="373" spans="1:31" ht="12.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c r="AD373" s="3"/>
      <c r="AE373" s="3"/>
    </row>
    <row r="374" spans="1:31" ht="12.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c r="AD374" s="3"/>
      <c r="AE374" s="3"/>
    </row>
    <row r="375" spans="1:31" ht="12.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c r="AD375" s="3"/>
      <c r="AE375" s="3"/>
    </row>
    <row r="376" spans="1:31" ht="12.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c r="AD376" s="3"/>
      <c r="AE376" s="3"/>
    </row>
    <row r="377" spans="1:31" ht="12.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c r="AD377" s="3"/>
      <c r="AE377" s="3"/>
    </row>
    <row r="378" spans="1:31" ht="12.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c r="AD378" s="3"/>
      <c r="AE378" s="3"/>
    </row>
    <row r="379" spans="1:31" ht="12.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c r="AD379" s="3"/>
      <c r="AE379" s="3"/>
    </row>
    <row r="380" spans="1:31" ht="12.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c r="AD380" s="3"/>
      <c r="AE380" s="3"/>
    </row>
    <row r="381" spans="1:31" ht="12.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c r="AD381" s="3"/>
      <c r="AE381" s="3"/>
    </row>
    <row r="382" spans="1:31" ht="12.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c r="AD382" s="3"/>
      <c r="AE382" s="3"/>
    </row>
    <row r="383" spans="1:31" ht="12.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c r="AD383" s="3"/>
      <c r="AE383" s="3"/>
    </row>
    <row r="384" spans="1:31" ht="12.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c r="AD384" s="3"/>
      <c r="AE384" s="3"/>
    </row>
    <row r="385" spans="1:31" ht="12.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c r="AD385" s="3"/>
      <c r="AE385" s="3"/>
    </row>
    <row r="386" spans="1:31" ht="12.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c r="AD386" s="3"/>
      <c r="AE386" s="3"/>
    </row>
    <row r="387" spans="1:31" ht="12.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c r="AD387" s="3"/>
      <c r="AE387" s="3"/>
    </row>
    <row r="388" spans="1:31" ht="12.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c r="AD388" s="3"/>
      <c r="AE388" s="3"/>
    </row>
    <row r="389" spans="1:31" ht="12.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c r="AD389" s="3"/>
      <c r="AE389" s="3"/>
    </row>
    <row r="390" spans="1:31" ht="12.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c r="AD390" s="3"/>
      <c r="AE390" s="3"/>
    </row>
    <row r="391" spans="1:31" ht="12.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c r="AD391" s="3"/>
      <c r="AE391" s="3"/>
    </row>
    <row r="392" spans="1:31" ht="12.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c r="AD392" s="3"/>
      <c r="AE392" s="3"/>
    </row>
    <row r="393" spans="1:31" ht="12.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c r="AD393" s="3"/>
      <c r="AE393" s="3"/>
    </row>
    <row r="394" spans="1:31" ht="12.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c r="AD394" s="3"/>
      <c r="AE394" s="3"/>
    </row>
    <row r="395" spans="1:31" ht="12.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c r="AD395" s="3"/>
      <c r="AE395" s="3"/>
    </row>
    <row r="396" spans="1:31" ht="12.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c r="AD396" s="3"/>
      <c r="AE396" s="3"/>
    </row>
    <row r="397" spans="1:31" ht="12.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c r="AD397" s="3"/>
      <c r="AE397" s="3"/>
    </row>
    <row r="398" spans="1:31" ht="12.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c r="AD398" s="3"/>
      <c r="AE398" s="3"/>
    </row>
    <row r="399" spans="1:31" ht="12.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c r="AD399" s="3"/>
      <c r="AE399" s="3"/>
    </row>
    <row r="400" spans="1:31" ht="12.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c r="AD400" s="3"/>
      <c r="AE400" s="3"/>
    </row>
    <row r="401" spans="1:31" ht="12.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c r="AD401" s="3"/>
      <c r="AE401" s="3"/>
    </row>
    <row r="402" spans="1:31" ht="12.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c r="AD402" s="3"/>
      <c r="AE402" s="3"/>
    </row>
    <row r="403" spans="1:31" ht="12.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c r="AD403" s="3"/>
      <c r="AE403" s="3"/>
    </row>
    <row r="404" spans="1:31" ht="12.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c r="AD404" s="3"/>
      <c r="AE404" s="3"/>
    </row>
    <row r="405" spans="1:31" ht="12.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c r="AD405" s="3"/>
      <c r="AE405" s="3"/>
    </row>
    <row r="406" spans="1:31" ht="12.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c r="AD406" s="3"/>
      <c r="AE406" s="3"/>
    </row>
    <row r="407" spans="1:31" ht="12.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c r="AD407" s="3"/>
      <c r="AE407" s="3"/>
    </row>
    <row r="408" spans="1:31" ht="12.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c r="AD408" s="3"/>
      <c r="AE408" s="3"/>
    </row>
    <row r="409" spans="1:31" ht="12.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c r="AD409" s="3"/>
      <c r="AE409" s="3"/>
    </row>
    <row r="410" spans="1:31" ht="12.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c r="AD410" s="3"/>
      <c r="AE410" s="3"/>
    </row>
    <row r="411" spans="1:31" ht="12.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c r="AD411" s="3"/>
      <c r="AE411" s="3"/>
    </row>
    <row r="412" spans="1:31" ht="12.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c r="AD412" s="3"/>
      <c r="AE412" s="3"/>
    </row>
    <row r="413" spans="1:31" ht="12.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c r="AD413" s="3"/>
      <c r="AE413" s="3"/>
    </row>
    <row r="414" spans="1:31" ht="12.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c r="AD414" s="3"/>
      <c r="AE414" s="3"/>
    </row>
    <row r="415" spans="1:31" ht="12.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c r="AD415" s="3"/>
      <c r="AE415" s="3"/>
    </row>
    <row r="416" spans="1:31" ht="12.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c r="AD416" s="3"/>
      <c r="AE416" s="3"/>
    </row>
    <row r="417" spans="1:31" ht="12.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c r="AD417" s="3"/>
      <c r="AE417" s="3"/>
    </row>
    <row r="418" spans="1:31" ht="12.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c r="AD418" s="3"/>
      <c r="AE418" s="3"/>
    </row>
    <row r="419" spans="1:31" ht="12.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c r="AD419" s="3"/>
      <c r="AE419" s="3"/>
    </row>
    <row r="420" spans="1:31" ht="12.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c r="AD420" s="3"/>
      <c r="AE420" s="3"/>
    </row>
    <row r="421" spans="1:31" ht="12.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c r="AD421" s="3"/>
      <c r="AE421" s="3"/>
    </row>
    <row r="422" spans="1:31" ht="12.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c r="AD422" s="3"/>
      <c r="AE422" s="3"/>
    </row>
    <row r="423" spans="1:31" ht="12.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c r="AD423" s="3"/>
      <c r="AE423" s="3"/>
    </row>
    <row r="424" spans="1:31" ht="12.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c r="AD424" s="3"/>
      <c r="AE424" s="3"/>
    </row>
    <row r="425" spans="1:31" ht="12.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c r="AD425" s="3"/>
      <c r="AE425" s="3"/>
    </row>
    <row r="426" spans="1:31" ht="12.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c r="AD426" s="3"/>
      <c r="AE426" s="3"/>
    </row>
    <row r="427" spans="1:31" ht="12.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c r="AD427" s="3"/>
      <c r="AE427" s="3"/>
    </row>
    <row r="428" spans="1:31" ht="12.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c r="AD428" s="3"/>
      <c r="AE428" s="3"/>
    </row>
    <row r="429" spans="1:31" ht="12.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c r="AD429" s="3"/>
      <c r="AE429" s="3"/>
    </row>
    <row r="430" spans="1:31" ht="12.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c r="AD430" s="3"/>
      <c r="AE430" s="3"/>
    </row>
    <row r="431" spans="1:31" ht="12.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c r="AD431" s="3"/>
      <c r="AE431" s="3"/>
    </row>
    <row r="432" spans="1:31" ht="12.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c r="AD432" s="3"/>
      <c r="AE432" s="3"/>
    </row>
    <row r="433" spans="1:31" ht="12.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c r="AD433" s="3"/>
      <c r="AE433" s="3"/>
    </row>
    <row r="434" spans="1:31" ht="12.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c r="AD434" s="3"/>
      <c r="AE434" s="3"/>
    </row>
    <row r="435" spans="1:31" ht="12.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c r="AD435" s="3"/>
      <c r="AE435" s="3"/>
    </row>
    <row r="436" spans="1:31" ht="12.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c r="AD436" s="3"/>
      <c r="AE436" s="3"/>
    </row>
    <row r="437" spans="1:31" ht="12.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c r="AD437" s="3"/>
      <c r="AE437" s="3"/>
    </row>
    <row r="438" spans="1:31" ht="12.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c r="AD438" s="3"/>
      <c r="AE438" s="3"/>
    </row>
    <row r="439" spans="1:31" ht="12.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c r="AD439" s="3"/>
      <c r="AE439" s="3"/>
    </row>
    <row r="440" spans="1:31" ht="12.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c r="AD440" s="3"/>
      <c r="AE440" s="3"/>
    </row>
    <row r="441" spans="1:31" ht="12.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c r="AD441" s="3"/>
      <c r="AE441" s="3"/>
    </row>
    <row r="442" spans="1:31" ht="12.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c r="AD442" s="3"/>
      <c r="AE442" s="3"/>
    </row>
    <row r="443" spans="1:31" ht="12.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c r="AD443" s="3"/>
      <c r="AE443" s="3"/>
    </row>
    <row r="444" spans="1:31" ht="12.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c r="AD444" s="3"/>
      <c r="AE444" s="3"/>
    </row>
    <row r="445" spans="1:31" ht="12.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c r="AD445" s="3"/>
      <c r="AE445" s="3"/>
    </row>
    <row r="446" spans="1:31" ht="12.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c r="AD446" s="3"/>
      <c r="AE446" s="3"/>
    </row>
    <row r="447" spans="1:31" ht="12.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c r="AD447" s="3"/>
      <c r="AE447" s="3"/>
    </row>
    <row r="448" spans="1:31" ht="12.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c r="AD448" s="3"/>
      <c r="AE448" s="3"/>
    </row>
    <row r="449" spans="1:31" ht="12.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c r="AD449" s="3"/>
      <c r="AE449" s="3"/>
    </row>
    <row r="450" spans="1:31" ht="12.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c r="AD450" s="3"/>
      <c r="AE450" s="3"/>
    </row>
    <row r="451" spans="1:31" ht="12.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c r="AD451" s="3"/>
      <c r="AE451" s="3"/>
    </row>
    <row r="452" spans="1:31" ht="12.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c r="AD452" s="3"/>
      <c r="AE452" s="3"/>
    </row>
    <row r="453" spans="1:31" ht="12.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c r="AD453" s="3"/>
      <c r="AE453" s="3"/>
    </row>
    <row r="454" spans="1:31" ht="12.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c r="AD454" s="3"/>
      <c r="AE454" s="3"/>
    </row>
    <row r="455" spans="1:31" ht="12.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c r="AD455" s="3"/>
      <c r="AE455" s="3"/>
    </row>
    <row r="456" spans="1:31" ht="12.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c r="AD456" s="3"/>
      <c r="AE456" s="3"/>
    </row>
    <row r="457" spans="1:31" ht="12.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c r="AD457" s="3"/>
      <c r="AE457" s="3"/>
    </row>
    <row r="458" spans="1:31" ht="12.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c r="AD458" s="3"/>
      <c r="AE458" s="3"/>
    </row>
    <row r="459" spans="1:31" ht="12.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c r="AD459" s="3"/>
      <c r="AE459" s="3"/>
    </row>
    <row r="460" spans="1:31" ht="12.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c r="AD460" s="3"/>
      <c r="AE460" s="3"/>
    </row>
    <row r="461" spans="1:31" ht="12.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c r="AD461" s="3"/>
      <c r="AE461" s="3"/>
    </row>
    <row r="462" spans="1:31" ht="12.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c r="AD462" s="3"/>
      <c r="AE462" s="3"/>
    </row>
    <row r="463" spans="1:31" ht="12.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c r="AD463" s="3"/>
      <c r="AE463" s="3"/>
    </row>
    <row r="464" spans="1:31" ht="12.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c r="AD464" s="3"/>
      <c r="AE464" s="3"/>
    </row>
    <row r="465" spans="1:31" ht="12.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c r="AD465" s="3"/>
      <c r="AE465" s="3"/>
    </row>
    <row r="466" spans="1:31" ht="12.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c r="AD466" s="3"/>
      <c r="AE466" s="3"/>
    </row>
    <row r="467" spans="1:31" ht="12.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c r="AD467" s="3"/>
      <c r="AE467" s="3"/>
    </row>
    <row r="468" spans="1:31" ht="12.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c r="AD468" s="3"/>
      <c r="AE468" s="3"/>
    </row>
    <row r="469" spans="1:31" ht="12.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c r="AD469" s="3"/>
      <c r="AE469" s="3"/>
    </row>
    <row r="470" spans="1:31" ht="12.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c r="AD470" s="3"/>
      <c r="AE470" s="3"/>
    </row>
    <row r="471" spans="1:31" ht="12.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c r="AD471" s="3"/>
      <c r="AE471" s="3"/>
    </row>
    <row r="472" spans="1:31" ht="12.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c r="AD472" s="3"/>
      <c r="AE472" s="3"/>
    </row>
    <row r="473" spans="1:31" ht="12.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c r="AD473" s="3"/>
      <c r="AE473" s="3"/>
    </row>
    <row r="474" spans="1:31" ht="12.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c r="AD474" s="3"/>
      <c r="AE474" s="3"/>
    </row>
    <row r="475" spans="1:31" ht="12.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c r="AD475" s="3"/>
      <c r="AE475" s="3"/>
    </row>
    <row r="476" spans="1:31" ht="12.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c r="AD476" s="3"/>
      <c r="AE476" s="3"/>
    </row>
    <row r="477" spans="1:31" ht="12.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c r="AD477" s="3"/>
      <c r="AE477" s="3"/>
    </row>
    <row r="478" spans="1:31" ht="12.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c r="AD478" s="3"/>
      <c r="AE478" s="3"/>
    </row>
    <row r="479" spans="1:31" ht="12.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c r="AD479" s="3"/>
      <c r="AE479" s="3"/>
    </row>
    <row r="480" spans="1:31" ht="12.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c r="AD480" s="3"/>
      <c r="AE480" s="3"/>
    </row>
    <row r="481" spans="1:31" ht="12.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c r="AD481" s="3"/>
      <c r="AE481" s="3"/>
    </row>
    <row r="482" spans="1:31" ht="12.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c r="AD482" s="3"/>
      <c r="AE482" s="3"/>
    </row>
    <row r="483" spans="1:31" ht="12.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c r="AD483" s="3"/>
      <c r="AE483" s="3"/>
    </row>
    <row r="484" spans="1:31" ht="12.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c r="AD484" s="3"/>
      <c r="AE484" s="3"/>
    </row>
    <row r="485" spans="1:31" ht="12.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row>
    <row r="486" spans="1:31" ht="12.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c r="AD486" s="3"/>
      <c r="AE486" s="3"/>
    </row>
    <row r="487" spans="1:31" ht="12.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c r="AD487" s="3"/>
      <c r="AE487" s="3"/>
    </row>
    <row r="488" spans="1:31" ht="12.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c r="AD488" s="3"/>
      <c r="AE488" s="3"/>
    </row>
    <row r="489" spans="1:31" ht="12.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c r="AD489" s="3"/>
      <c r="AE489" s="3"/>
    </row>
    <row r="490" spans="1:31" ht="12.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c r="AD490" s="3"/>
      <c r="AE490" s="3"/>
    </row>
    <row r="491" spans="1:31" ht="12.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c r="AD491" s="3"/>
      <c r="AE491" s="3"/>
    </row>
    <row r="492" spans="1:31" ht="12.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c r="AD492" s="3"/>
      <c r="AE492" s="3"/>
    </row>
    <row r="493" spans="1:31" ht="12.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c r="AD493" s="3"/>
      <c r="AE493" s="3"/>
    </row>
    <row r="494" spans="1:31" ht="12.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c r="AD494" s="3"/>
      <c r="AE494" s="3"/>
    </row>
    <row r="495" spans="1:31" ht="12.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c r="AD495" s="3"/>
      <c r="AE495" s="3"/>
    </row>
    <row r="496" spans="1:31" ht="12.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c r="AD496" s="3"/>
      <c r="AE496" s="3"/>
    </row>
    <row r="497" spans="1:31" ht="12.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c r="AD497" s="3"/>
      <c r="AE497" s="3"/>
    </row>
    <row r="498" spans="1:31" ht="12.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c r="AD498" s="3"/>
      <c r="AE498" s="3"/>
    </row>
    <row r="499" spans="1:31" ht="12.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c r="AD499" s="3"/>
      <c r="AE499" s="3"/>
    </row>
    <row r="500" spans="1:31" ht="12.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c r="AD500" s="3"/>
      <c r="AE500" s="3"/>
    </row>
    <row r="501" spans="1:31" ht="12.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c r="AD501" s="3"/>
      <c r="AE501" s="3"/>
    </row>
    <row r="502" spans="1:31" ht="12.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c r="AD502" s="3"/>
      <c r="AE502" s="3"/>
    </row>
    <row r="503" spans="1:31" ht="12.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c r="AD503" s="3"/>
      <c r="AE503" s="3"/>
    </row>
    <row r="504" spans="1:31" ht="12.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c r="AD504" s="3"/>
      <c r="AE504" s="3"/>
    </row>
    <row r="505" spans="1:31" ht="12.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c r="AD505" s="3"/>
      <c r="AE505" s="3"/>
    </row>
    <row r="506" spans="1:31" ht="12.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c r="AD506" s="3"/>
      <c r="AE506" s="3"/>
    </row>
    <row r="507" spans="1:31" ht="12.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c r="AD507" s="3"/>
      <c r="AE507" s="3"/>
    </row>
    <row r="508" spans="1:31" ht="12.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c r="AD508" s="3"/>
      <c r="AE508" s="3"/>
    </row>
    <row r="509" spans="1:31" ht="12.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c r="AD509" s="3"/>
      <c r="AE509" s="3"/>
    </row>
    <row r="510" spans="1:31" ht="12.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c r="AD510" s="3"/>
      <c r="AE510" s="3"/>
    </row>
    <row r="511" spans="1:31" ht="12.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c r="AD511" s="3"/>
      <c r="AE511" s="3"/>
    </row>
    <row r="512" spans="1:31" ht="12.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c r="AD512" s="3"/>
      <c r="AE512" s="3"/>
    </row>
    <row r="513" spans="1:31" ht="12.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c r="AD513" s="3"/>
      <c r="AE513" s="3"/>
    </row>
    <row r="514" spans="1:31" ht="12.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c r="AD514" s="3"/>
      <c r="AE514" s="3"/>
    </row>
    <row r="515" spans="1:31" ht="12.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c r="AD515" s="3"/>
      <c r="AE515" s="3"/>
    </row>
    <row r="516" spans="1:31" ht="12.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c r="AD516" s="3"/>
      <c r="AE516" s="3"/>
    </row>
    <row r="517" spans="1:31" ht="12.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c r="AD517" s="3"/>
      <c r="AE517" s="3"/>
    </row>
    <row r="518" spans="1:31" ht="12.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c r="AD518" s="3"/>
      <c r="AE518" s="3"/>
    </row>
    <row r="519" spans="1:31" ht="12.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c r="AD519" s="3"/>
      <c r="AE519" s="3"/>
    </row>
    <row r="520" spans="1:31" ht="12.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c r="AD520" s="3"/>
      <c r="AE520" s="3"/>
    </row>
    <row r="521" spans="1:31" ht="12.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c r="AD521" s="3"/>
      <c r="AE521" s="3"/>
    </row>
    <row r="522" spans="1:31" ht="12.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c r="AD522" s="3"/>
      <c r="AE522" s="3"/>
    </row>
    <row r="523" spans="1:31" ht="12.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c r="AD523" s="3"/>
      <c r="AE523" s="3"/>
    </row>
    <row r="524" spans="1:31" ht="12.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c r="AD524" s="3"/>
      <c r="AE524" s="3"/>
    </row>
    <row r="525" spans="1:31" ht="12.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c r="AD525" s="3"/>
      <c r="AE525" s="3"/>
    </row>
    <row r="526" spans="1:31" ht="12.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c r="AD526" s="3"/>
      <c r="AE526" s="3"/>
    </row>
    <row r="527" spans="1:31" ht="12.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c r="AD527" s="3"/>
      <c r="AE527" s="3"/>
    </row>
    <row r="528" spans="1:31" ht="12.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c r="AD528" s="3"/>
      <c r="AE528" s="3"/>
    </row>
    <row r="529" spans="1:31" ht="12.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c r="AD529" s="3"/>
      <c r="AE529" s="3"/>
    </row>
    <row r="530" spans="1:31" ht="12.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c r="AD530" s="3"/>
      <c r="AE530" s="3"/>
    </row>
    <row r="531" spans="1:31" ht="12.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c r="AD531" s="3"/>
      <c r="AE531" s="3"/>
    </row>
    <row r="532" spans="1:31" ht="12.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c r="AD532" s="3"/>
      <c r="AE532" s="3"/>
    </row>
    <row r="533" spans="1:31" ht="12.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c r="AD533" s="3"/>
      <c r="AE533" s="3"/>
    </row>
    <row r="534" spans="1:31" ht="12.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c r="AD534" s="3"/>
      <c r="AE534" s="3"/>
    </row>
    <row r="535" spans="1:31" ht="12.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c r="AD535" s="3"/>
      <c r="AE535" s="3"/>
    </row>
    <row r="536" spans="1:31" ht="12.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c r="AD536" s="3"/>
      <c r="AE536" s="3"/>
    </row>
    <row r="537" spans="1:31" ht="12.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c r="AD537" s="3"/>
      <c r="AE537" s="3"/>
    </row>
    <row r="538" spans="1:31" ht="12.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c r="AD538" s="3"/>
      <c r="AE538" s="3"/>
    </row>
    <row r="539" spans="1:31" ht="12.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c r="AD539" s="3"/>
      <c r="AE539" s="3"/>
    </row>
    <row r="540" spans="1:31" ht="12.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c r="AD540" s="3"/>
      <c r="AE540" s="3"/>
    </row>
    <row r="541" spans="1:31" ht="12.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c r="AD541" s="3"/>
      <c r="AE541" s="3"/>
    </row>
    <row r="542" spans="1:31" ht="12.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c r="AD542" s="3"/>
      <c r="AE542" s="3"/>
    </row>
    <row r="543" spans="1:31" ht="12.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c r="AD543" s="3"/>
      <c r="AE543" s="3"/>
    </row>
    <row r="544" spans="1:31" ht="12.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c r="AD544" s="3"/>
      <c r="AE544" s="3"/>
    </row>
    <row r="545" spans="1:31" ht="12.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c r="AD545" s="3"/>
      <c r="AE545" s="3"/>
    </row>
    <row r="546" spans="1:31" ht="12.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c r="AD546" s="3"/>
      <c r="AE546" s="3"/>
    </row>
    <row r="547" spans="1:31" ht="12.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c r="AD547" s="3"/>
      <c r="AE547" s="3"/>
    </row>
    <row r="548" spans="1:31" ht="12.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c r="AD548" s="3"/>
      <c r="AE548" s="3"/>
    </row>
    <row r="549" spans="1:31" ht="12.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c r="AD549" s="3"/>
      <c r="AE549" s="3"/>
    </row>
    <row r="550" spans="1:31" ht="12.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c r="AD550" s="3"/>
      <c r="AE550" s="3"/>
    </row>
    <row r="551" spans="1:31" ht="12.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c r="AD551" s="3"/>
      <c r="AE551" s="3"/>
    </row>
    <row r="552" spans="1:31" ht="12.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c r="AD552" s="3"/>
      <c r="AE552" s="3"/>
    </row>
    <row r="553" spans="1:31" ht="12.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c r="AD553" s="3"/>
      <c r="AE553" s="3"/>
    </row>
    <row r="554" spans="1:31" ht="12.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c r="AD554" s="3"/>
      <c r="AE554" s="3"/>
    </row>
    <row r="555" spans="1:31" ht="12.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c r="AD555" s="3"/>
      <c r="AE555" s="3"/>
    </row>
    <row r="556" spans="1:31" ht="12.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c r="AD556" s="3"/>
      <c r="AE556" s="3"/>
    </row>
    <row r="557" spans="1:31" ht="12.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c r="AD557" s="3"/>
      <c r="AE557" s="3"/>
    </row>
    <row r="558" spans="1:31" ht="12.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c r="AD558" s="3"/>
      <c r="AE558" s="3"/>
    </row>
    <row r="559" spans="1:31" ht="12.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c r="AD559" s="3"/>
      <c r="AE559" s="3"/>
    </row>
    <row r="560" spans="1:31" ht="12.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c r="AD560" s="3"/>
      <c r="AE560" s="3"/>
    </row>
    <row r="561" spans="1:31" ht="12.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c r="AD561" s="3"/>
      <c r="AE561" s="3"/>
    </row>
    <row r="562" spans="1:31" ht="12.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c r="AD562" s="3"/>
      <c r="AE562" s="3"/>
    </row>
    <row r="563" spans="1:31" ht="12.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c r="AD563" s="3"/>
      <c r="AE563" s="3"/>
    </row>
    <row r="564" spans="1:31" ht="12.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c r="AD564" s="3"/>
      <c r="AE564" s="3"/>
    </row>
    <row r="565" spans="1:31" ht="12.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c r="AD565" s="3"/>
      <c r="AE565" s="3"/>
    </row>
    <row r="566" spans="1:31" ht="12.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c r="AD566" s="3"/>
      <c r="AE566" s="3"/>
    </row>
    <row r="567" spans="1:31" ht="12.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c r="AD567" s="3"/>
      <c r="AE567" s="3"/>
    </row>
    <row r="568" spans="1:31" ht="12.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c r="AD568" s="3"/>
      <c r="AE568" s="3"/>
    </row>
    <row r="569" spans="1:31" ht="12.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c r="AD569" s="3"/>
      <c r="AE569" s="3"/>
    </row>
    <row r="570" spans="1:31" ht="12.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c r="AD570" s="3"/>
      <c r="AE570" s="3"/>
    </row>
    <row r="571" spans="1:31" ht="12.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c r="AD571" s="3"/>
      <c r="AE571" s="3"/>
    </row>
    <row r="572" spans="1:31" ht="12.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c r="AD572" s="3"/>
      <c r="AE572" s="3"/>
    </row>
    <row r="573" spans="1:31" ht="12.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c r="AD573" s="3"/>
      <c r="AE573" s="3"/>
    </row>
    <row r="574" spans="1:31" ht="12.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c r="AD574" s="3"/>
      <c r="AE574" s="3"/>
    </row>
    <row r="575" spans="1:31" ht="12.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c r="AD575" s="3"/>
      <c r="AE575" s="3"/>
    </row>
    <row r="576" spans="1:31" ht="12.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c r="AD576" s="3"/>
      <c r="AE576" s="3"/>
    </row>
    <row r="577" spans="1:31" ht="12.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c r="AD577" s="3"/>
      <c r="AE577" s="3"/>
    </row>
    <row r="578" spans="1:31" ht="12.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c r="AD578" s="3"/>
      <c r="AE578" s="3"/>
    </row>
    <row r="579" spans="1:31" ht="12.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c r="AD579" s="3"/>
      <c r="AE579" s="3"/>
    </row>
    <row r="580" spans="1:31" ht="12.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c r="AD580" s="3"/>
      <c r="AE580" s="3"/>
    </row>
    <row r="581" spans="1:31" ht="12.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c r="AD581" s="3"/>
      <c r="AE581" s="3"/>
    </row>
    <row r="582" spans="1:31" ht="12.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c r="AD582" s="3"/>
      <c r="AE582" s="3"/>
    </row>
    <row r="583" spans="1:31" ht="12.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c r="AD583" s="3"/>
      <c r="AE583" s="3"/>
    </row>
    <row r="584" spans="1:31" ht="12.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c r="AD584" s="3"/>
      <c r="AE584" s="3"/>
    </row>
    <row r="585" spans="1:31" ht="12.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c r="AD585" s="3"/>
      <c r="AE585" s="3"/>
    </row>
    <row r="586" spans="1:31" ht="12.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c r="AD586" s="3"/>
      <c r="AE586" s="3"/>
    </row>
    <row r="587" spans="1:31" ht="12.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c r="AD587" s="3"/>
      <c r="AE587" s="3"/>
    </row>
    <row r="588" spans="1:31" ht="12.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c r="AD588" s="3"/>
      <c r="AE588" s="3"/>
    </row>
    <row r="589" spans="1:31" ht="12.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c r="AD589" s="3"/>
      <c r="AE589" s="3"/>
    </row>
    <row r="590" spans="1:31" ht="12.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c r="AD590" s="3"/>
      <c r="AE590" s="3"/>
    </row>
    <row r="591" spans="1:31" ht="12.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c r="AD591" s="3"/>
      <c r="AE591" s="3"/>
    </row>
    <row r="592" spans="1:31" ht="12.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c r="AD592" s="3"/>
      <c r="AE592" s="3"/>
    </row>
    <row r="593" spans="1:31" ht="12.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c r="AD593" s="3"/>
      <c r="AE593" s="3"/>
    </row>
    <row r="594" spans="1:31" ht="12.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c r="AD594" s="3"/>
      <c r="AE594" s="3"/>
    </row>
    <row r="595" spans="1:31" ht="12.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c r="AD595" s="3"/>
      <c r="AE595" s="3"/>
    </row>
    <row r="596" spans="1:31" ht="12.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c r="AD596" s="3"/>
      <c r="AE596" s="3"/>
    </row>
    <row r="597" spans="1:31" ht="12.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c r="AD597" s="3"/>
      <c r="AE597" s="3"/>
    </row>
    <row r="598" spans="1:31" ht="12.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c r="AD598" s="3"/>
      <c r="AE598" s="3"/>
    </row>
    <row r="599" spans="1:31" ht="12.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c r="AD599" s="3"/>
      <c r="AE599" s="3"/>
    </row>
    <row r="600" spans="1:31" ht="12.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c r="AD600" s="3"/>
      <c r="AE600" s="3"/>
    </row>
    <row r="601" spans="1:31" ht="12.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c r="AD601" s="3"/>
      <c r="AE601" s="3"/>
    </row>
    <row r="602" spans="1:31" ht="12.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c r="AD602" s="3"/>
      <c r="AE602" s="3"/>
    </row>
    <row r="603" spans="1:31" ht="12.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c r="AD603" s="3"/>
      <c r="AE603" s="3"/>
    </row>
    <row r="604" spans="1:31" ht="12.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c r="AD604" s="3"/>
      <c r="AE604" s="3"/>
    </row>
    <row r="605" spans="1:31" ht="12.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c r="AD605" s="3"/>
      <c r="AE605" s="3"/>
    </row>
    <row r="606" spans="1:31" ht="12.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c r="AD606" s="3"/>
      <c r="AE606" s="3"/>
    </row>
    <row r="607" spans="1:31" ht="12.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c r="AD607" s="3"/>
      <c r="AE607" s="3"/>
    </row>
    <row r="608" spans="1:31" ht="12.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c r="AD608" s="3"/>
      <c r="AE608" s="3"/>
    </row>
    <row r="609" spans="1:31" ht="12.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c r="AD609" s="3"/>
      <c r="AE609" s="3"/>
    </row>
    <row r="610" spans="1:31" ht="12.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c r="AD610" s="3"/>
      <c r="AE610" s="3"/>
    </row>
    <row r="611" spans="1:31" ht="12.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c r="AD611" s="3"/>
      <c r="AE611" s="3"/>
    </row>
    <row r="612" spans="1:31" ht="12.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c r="AD612" s="3"/>
      <c r="AE612" s="3"/>
    </row>
    <row r="613" spans="1:31" ht="12.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c r="AD613" s="3"/>
      <c r="AE613" s="3"/>
    </row>
    <row r="614" spans="1:31" ht="12.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c r="AD614" s="3"/>
      <c r="AE614" s="3"/>
    </row>
    <row r="615" spans="1:31" ht="12.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c r="AD615" s="3"/>
      <c r="AE615" s="3"/>
    </row>
    <row r="616" spans="1:31" ht="12.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c r="AD616" s="3"/>
      <c r="AE616" s="3"/>
    </row>
    <row r="617" spans="1:31" ht="12.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c r="AD617" s="3"/>
      <c r="AE617" s="3"/>
    </row>
    <row r="618" spans="1:31" ht="12.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c r="AD618" s="3"/>
      <c r="AE618" s="3"/>
    </row>
    <row r="619" spans="1:31" ht="12.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c r="AD619" s="3"/>
      <c r="AE619" s="3"/>
    </row>
    <row r="620" spans="1:31" ht="12.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c r="AD620" s="3"/>
      <c r="AE620" s="3"/>
    </row>
    <row r="621" spans="1:31" ht="12.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c r="AD621" s="3"/>
      <c r="AE621" s="3"/>
    </row>
    <row r="622" spans="1:31" ht="12.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c r="AD622" s="3"/>
      <c r="AE622" s="3"/>
    </row>
    <row r="623" spans="1:31" ht="12.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c r="AD623" s="3"/>
      <c r="AE623" s="3"/>
    </row>
    <row r="624" spans="1:31" ht="12.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c r="AD624" s="3"/>
      <c r="AE624" s="3"/>
    </row>
    <row r="625" spans="1:31" ht="12.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c r="AD625" s="3"/>
      <c r="AE625" s="3"/>
    </row>
    <row r="626" spans="1:31" ht="12.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c r="AD626" s="3"/>
      <c r="AE626" s="3"/>
    </row>
    <row r="627" spans="1:31" ht="12.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c r="AD627" s="3"/>
      <c r="AE627" s="3"/>
    </row>
    <row r="628" spans="1:31" ht="12.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c r="AD628" s="3"/>
      <c r="AE628" s="3"/>
    </row>
    <row r="629" spans="1:31" ht="12.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c r="AD629" s="3"/>
      <c r="AE629" s="3"/>
    </row>
    <row r="630" spans="1:31" ht="12.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c r="AD630" s="3"/>
      <c r="AE630" s="3"/>
    </row>
    <row r="631" spans="1:31" ht="12.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c r="AD631" s="3"/>
      <c r="AE631" s="3"/>
    </row>
    <row r="632" spans="1:31" ht="12.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c r="AD632" s="3"/>
      <c r="AE632" s="3"/>
    </row>
    <row r="633" spans="1:31" ht="12.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c r="AD633" s="3"/>
      <c r="AE633" s="3"/>
    </row>
    <row r="634" spans="1:31" ht="12.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c r="AD634" s="3"/>
      <c r="AE634" s="3"/>
    </row>
    <row r="635" spans="1:31" ht="12.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c r="AD635" s="3"/>
      <c r="AE635" s="3"/>
    </row>
    <row r="636" spans="1:31" ht="12.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c r="AD636" s="3"/>
      <c r="AE636" s="3"/>
    </row>
    <row r="637" spans="1:31" ht="12.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c r="AD637" s="3"/>
      <c r="AE637" s="3"/>
    </row>
    <row r="638" spans="1:31" ht="12.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c r="AD638" s="3"/>
      <c r="AE638" s="3"/>
    </row>
    <row r="639" spans="1:31" ht="12.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c r="AD639" s="3"/>
      <c r="AE639" s="3"/>
    </row>
    <row r="640" spans="1:31" ht="12.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c r="AD640" s="3"/>
      <c r="AE640" s="3"/>
    </row>
    <row r="641" spans="1:31" ht="12.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c r="AD641" s="3"/>
      <c r="AE641" s="3"/>
    </row>
    <row r="642" spans="1:31" ht="12.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c r="AD642" s="3"/>
      <c r="AE642" s="3"/>
    </row>
    <row r="643" spans="1:31" ht="12.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c r="AD643" s="3"/>
      <c r="AE643" s="3"/>
    </row>
    <row r="644" spans="1:31" ht="12.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c r="AD644" s="3"/>
      <c r="AE644" s="3"/>
    </row>
    <row r="645" spans="1:31" ht="12.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c r="AD645" s="3"/>
      <c r="AE645" s="3"/>
    </row>
    <row r="646" spans="1:31" ht="12.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c r="AD646" s="3"/>
      <c r="AE646" s="3"/>
    </row>
    <row r="647" spans="1:31" ht="12.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c r="AD647" s="3"/>
      <c r="AE647" s="3"/>
    </row>
    <row r="648" spans="1:31" ht="12.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c r="AD648" s="3"/>
      <c r="AE648" s="3"/>
    </row>
    <row r="649" spans="1:31" ht="12.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c r="AD649" s="3"/>
      <c r="AE649" s="3"/>
    </row>
    <row r="650" spans="1:31" ht="12.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c r="AD650" s="3"/>
      <c r="AE650" s="3"/>
    </row>
    <row r="651" spans="1:31" ht="12.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c r="AD651" s="3"/>
      <c r="AE651" s="3"/>
    </row>
    <row r="652" spans="1:31" ht="12.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c r="AD652" s="3"/>
      <c r="AE652" s="3"/>
    </row>
    <row r="653" spans="1:31" ht="12.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c r="AD653" s="3"/>
      <c r="AE653" s="3"/>
    </row>
    <row r="654" spans="1:31" ht="12.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c r="AD654" s="3"/>
      <c r="AE654" s="3"/>
    </row>
    <row r="655" spans="1:31" ht="12.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c r="AD655" s="3"/>
      <c r="AE655" s="3"/>
    </row>
    <row r="656" spans="1:31" ht="12.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c r="AD656" s="3"/>
      <c r="AE656" s="3"/>
    </row>
    <row r="657" spans="1:31" ht="12.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c r="AD657" s="3"/>
      <c r="AE657" s="3"/>
    </row>
    <row r="658" spans="1:31" ht="12.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c r="AD658" s="3"/>
      <c r="AE658" s="3"/>
    </row>
    <row r="659" spans="1:31" ht="12.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c r="AD659" s="3"/>
      <c r="AE659" s="3"/>
    </row>
    <row r="660" spans="1:31" ht="12.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c r="AD660" s="3"/>
      <c r="AE660" s="3"/>
    </row>
    <row r="661" spans="1:31" ht="12.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c r="AD661" s="3"/>
      <c r="AE661" s="3"/>
    </row>
    <row r="662" spans="1:31" ht="12.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c r="AD662" s="3"/>
      <c r="AE662" s="3"/>
    </row>
    <row r="663" spans="1:31" ht="12.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c r="AD663" s="3"/>
      <c r="AE663" s="3"/>
    </row>
    <row r="664" spans="1:31" ht="12.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c r="AD664" s="3"/>
      <c r="AE664" s="3"/>
    </row>
    <row r="665" spans="1:31" ht="12.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c r="AD665" s="3"/>
      <c r="AE665" s="3"/>
    </row>
    <row r="666" spans="1:31" ht="12.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c r="AD666" s="3"/>
      <c r="AE666" s="3"/>
    </row>
    <row r="667" spans="1:31" ht="12.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c r="AD667" s="3"/>
      <c r="AE667" s="3"/>
    </row>
    <row r="668" spans="1:31" ht="12.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c r="AD668" s="3"/>
      <c r="AE668" s="3"/>
    </row>
    <row r="669" spans="1:31" ht="12.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c r="AD669" s="3"/>
      <c r="AE669" s="3"/>
    </row>
    <row r="670" spans="1:31" ht="12.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c r="AD670" s="3"/>
      <c r="AE670" s="3"/>
    </row>
    <row r="671" spans="1:31" ht="12.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c r="AD671" s="3"/>
      <c r="AE671" s="3"/>
    </row>
    <row r="672" spans="1:31" ht="12.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c r="AD672" s="3"/>
      <c r="AE672" s="3"/>
    </row>
    <row r="673" spans="1:31" ht="12.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c r="AD673" s="3"/>
      <c r="AE673" s="3"/>
    </row>
    <row r="674" spans="1:31" ht="12.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c r="AD674" s="3"/>
      <c r="AE674" s="3"/>
    </row>
    <row r="675" spans="1:31" ht="12.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c r="AD675" s="3"/>
      <c r="AE675" s="3"/>
    </row>
    <row r="676" spans="1:31" ht="12.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c r="AD676" s="3"/>
      <c r="AE676" s="3"/>
    </row>
    <row r="677" spans="1:31" ht="12.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c r="AD677" s="3"/>
      <c r="AE677" s="3"/>
    </row>
    <row r="678" spans="1:31" ht="12.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c r="AD678" s="3"/>
      <c r="AE678" s="3"/>
    </row>
    <row r="679" spans="1:31" ht="12.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c r="AD679" s="3"/>
      <c r="AE679" s="3"/>
    </row>
    <row r="680" spans="1:31" ht="12.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c r="AD680" s="3"/>
      <c r="AE680" s="3"/>
    </row>
    <row r="681" spans="1:31" ht="12.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c r="AD681" s="3"/>
      <c r="AE681" s="3"/>
    </row>
    <row r="682" spans="1:31" ht="12.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c r="AD682" s="3"/>
      <c r="AE682" s="3"/>
    </row>
    <row r="683" spans="1:31" ht="12.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c r="AD683" s="3"/>
      <c r="AE683" s="3"/>
    </row>
    <row r="684" spans="1:31" ht="12.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c r="AD684" s="3"/>
      <c r="AE684" s="3"/>
    </row>
    <row r="685" spans="1:31" ht="12.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c r="AD685" s="3"/>
      <c r="AE685" s="3"/>
    </row>
    <row r="686" spans="1:31" ht="12.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c r="AD686" s="3"/>
      <c r="AE686" s="3"/>
    </row>
    <row r="687" spans="1:31" ht="12.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c r="AD687" s="3"/>
      <c r="AE687" s="3"/>
    </row>
    <row r="688" spans="1:31" ht="12.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c r="AD688" s="3"/>
      <c r="AE688" s="3"/>
    </row>
    <row r="689" spans="1:31" ht="12.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c r="AD689" s="3"/>
      <c r="AE689" s="3"/>
    </row>
    <row r="690" spans="1:31" ht="12.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c r="AD690" s="3"/>
      <c r="AE690" s="3"/>
    </row>
    <row r="691" spans="1:31" ht="12.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c r="AD691" s="3"/>
      <c r="AE691" s="3"/>
    </row>
    <row r="692" spans="1:31" ht="12.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c r="AD692" s="3"/>
      <c r="AE692" s="3"/>
    </row>
    <row r="693" spans="1:31" ht="12.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c r="AD693" s="3"/>
      <c r="AE693" s="3"/>
    </row>
    <row r="694" spans="1:31" ht="12.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c r="AD694" s="3"/>
      <c r="AE694" s="3"/>
    </row>
    <row r="695" spans="1:31" ht="12.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c r="AD695" s="3"/>
      <c r="AE695" s="3"/>
    </row>
    <row r="696" spans="1:31" ht="12.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c r="AD696" s="3"/>
      <c r="AE696" s="3"/>
    </row>
    <row r="697" spans="1:31" ht="12.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c r="AD697" s="3"/>
      <c r="AE697" s="3"/>
    </row>
    <row r="698" spans="1:31" ht="12.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c r="AD698" s="3"/>
      <c r="AE698" s="3"/>
    </row>
    <row r="699" spans="1:31" ht="12.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c r="AD699" s="3"/>
      <c r="AE699" s="3"/>
    </row>
    <row r="700" spans="1:31" ht="12.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c r="AD700" s="3"/>
      <c r="AE700" s="3"/>
    </row>
    <row r="701" spans="1:31" ht="12.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c r="AD701" s="3"/>
      <c r="AE701" s="3"/>
    </row>
    <row r="702" spans="1:31" ht="12.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c r="AD702" s="3"/>
      <c r="AE702" s="3"/>
    </row>
    <row r="703" spans="1:31" ht="12.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c r="AD703" s="3"/>
      <c r="AE703" s="3"/>
    </row>
    <row r="704" spans="1:31" ht="12.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c r="AD704" s="3"/>
      <c r="AE704" s="3"/>
    </row>
    <row r="705" spans="1:31" ht="12.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c r="AD705" s="3"/>
      <c r="AE705" s="3"/>
    </row>
    <row r="706" spans="1:31" ht="12.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c r="AD706" s="3"/>
      <c r="AE706" s="3"/>
    </row>
    <row r="707" spans="1:31" ht="12.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c r="AD707" s="3"/>
      <c r="AE707" s="3"/>
    </row>
    <row r="708" spans="1:31" ht="12.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c r="AD708" s="3"/>
      <c r="AE708" s="3"/>
    </row>
    <row r="709" spans="1:31" ht="12.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c r="AD709" s="3"/>
      <c r="AE709" s="3"/>
    </row>
    <row r="710" spans="1:31" ht="12.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c r="AD710" s="3"/>
      <c r="AE710" s="3"/>
    </row>
    <row r="711" spans="1:31" ht="12.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c r="AD711" s="3"/>
      <c r="AE711" s="3"/>
    </row>
    <row r="712" spans="1:31" ht="12.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c r="AD712" s="3"/>
      <c r="AE712" s="3"/>
    </row>
    <row r="713" spans="1:31" ht="12.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c r="AD713" s="3"/>
      <c r="AE713" s="3"/>
    </row>
    <row r="714" spans="1:31" ht="12.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c r="AD714" s="3"/>
      <c r="AE714" s="3"/>
    </row>
    <row r="715" spans="1:31" ht="12.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c r="AD715" s="3"/>
      <c r="AE715" s="3"/>
    </row>
    <row r="716" spans="1:31" ht="12.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c r="AD716" s="3"/>
      <c r="AE716" s="3"/>
    </row>
    <row r="717" spans="1:31" ht="12.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c r="AD717" s="3"/>
      <c r="AE717" s="3"/>
    </row>
    <row r="718" spans="1:31" ht="12.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c r="AD718" s="3"/>
      <c r="AE718" s="3"/>
    </row>
    <row r="719" spans="1:31" ht="12.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c r="AD719" s="3"/>
      <c r="AE719" s="3"/>
    </row>
    <row r="720" spans="1:31" ht="12.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c r="AD720" s="3"/>
      <c r="AE720" s="3"/>
    </row>
    <row r="721" spans="1:31" ht="12.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c r="AD721" s="3"/>
      <c r="AE721" s="3"/>
    </row>
    <row r="722" spans="1:31" ht="12.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c r="AD722" s="3"/>
      <c r="AE722" s="3"/>
    </row>
    <row r="723" spans="1:31" ht="12.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c r="AD723" s="3"/>
      <c r="AE723" s="3"/>
    </row>
    <row r="724" spans="1:31" ht="12.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c r="AD724" s="3"/>
      <c r="AE724" s="3"/>
    </row>
    <row r="725" spans="1:31" ht="12.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c r="AD725" s="3"/>
      <c r="AE725" s="3"/>
    </row>
    <row r="726" spans="1:31" ht="12.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c r="AD726" s="3"/>
      <c r="AE726" s="3"/>
    </row>
    <row r="727" spans="1:31" ht="12.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c r="AD727" s="3"/>
      <c r="AE727" s="3"/>
    </row>
    <row r="728" spans="1:31" ht="12.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c r="AD728" s="3"/>
      <c r="AE728" s="3"/>
    </row>
    <row r="729" spans="1:31" ht="12.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c r="AD729" s="3"/>
      <c r="AE729" s="3"/>
    </row>
    <row r="730" spans="1:31" ht="12.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c r="AD730" s="3"/>
      <c r="AE730" s="3"/>
    </row>
    <row r="731" spans="1:31" ht="12.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c r="AD731" s="3"/>
      <c r="AE731" s="3"/>
    </row>
    <row r="732" spans="1:31" ht="12.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c r="AD732" s="3"/>
      <c r="AE732" s="3"/>
    </row>
    <row r="733" spans="1:31" ht="12.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c r="AD733" s="3"/>
      <c r="AE733" s="3"/>
    </row>
    <row r="734" spans="1:31" ht="12.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c r="AD734" s="3"/>
      <c r="AE734" s="3"/>
    </row>
    <row r="735" spans="1:31" ht="12.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c r="AD735" s="3"/>
      <c r="AE735" s="3"/>
    </row>
    <row r="736" spans="1:31" ht="12.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c r="AD736" s="3"/>
      <c r="AE736" s="3"/>
    </row>
    <row r="737" spans="1:31" ht="12.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c r="AD737" s="3"/>
      <c r="AE737" s="3"/>
    </row>
    <row r="738" spans="1:31" ht="12.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c r="AD738" s="3"/>
      <c r="AE738" s="3"/>
    </row>
    <row r="739" spans="1:31" ht="12.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c r="AD739" s="3"/>
      <c r="AE739" s="3"/>
    </row>
    <row r="740" spans="1:31" ht="12.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c r="AD740" s="3"/>
      <c r="AE740" s="3"/>
    </row>
    <row r="741" spans="1:31" ht="12.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c r="AD741" s="3"/>
      <c r="AE741" s="3"/>
    </row>
    <row r="742" spans="1:31" ht="12.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c r="AD742" s="3"/>
      <c r="AE742" s="3"/>
    </row>
    <row r="743" spans="1:31" ht="12.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c r="AD743" s="3"/>
      <c r="AE743" s="3"/>
    </row>
    <row r="744" spans="1:31" ht="12.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c r="AD744" s="3"/>
      <c r="AE744" s="3"/>
    </row>
    <row r="745" spans="1:31" ht="12.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c r="AD745" s="3"/>
      <c r="AE745" s="3"/>
    </row>
    <row r="746" spans="1:31" ht="12.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c r="AD746" s="3"/>
      <c r="AE746" s="3"/>
    </row>
    <row r="747" spans="1:31" ht="12.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c r="AD747" s="3"/>
      <c r="AE747" s="3"/>
    </row>
    <row r="748" spans="1:31" ht="12.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c r="AD748" s="3"/>
      <c r="AE748" s="3"/>
    </row>
    <row r="749" spans="1:31" ht="12.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c r="AD749" s="3"/>
      <c r="AE749" s="3"/>
    </row>
    <row r="750" spans="1:31" ht="12.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c r="AD750" s="3"/>
      <c r="AE750" s="3"/>
    </row>
    <row r="751" spans="1:31" ht="12.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c r="AD751" s="3"/>
      <c r="AE751" s="3"/>
    </row>
    <row r="752" spans="1:31" ht="12.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c r="AD752" s="3"/>
      <c r="AE752" s="3"/>
    </row>
    <row r="753" spans="1:31" ht="12.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c r="AD753" s="3"/>
      <c r="AE753" s="3"/>
    </row>
    <row r="754" spans="1:31" ht="12.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c r="AD754" s="3"/>
      <c r="AE754" s="3"/>
    </row>
    <row r="755" spans="1:31" ht="12.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c r="AD755" s="3"/>
      <c r="AE755" s="3"/>
    </row>
    <row r="756" spans="1:31" ht="12.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c r="AD756" s="3"/>
      <c r="AE756" s="3"/>
    </row>
    <row r="757" spans="1:31" ht="12.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c r="AD757" s="3"/>
      <c r="AE757" s="3"/>
    </row>
    <row r="758" spans="1:31" ht="12.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c r="AD758" s="3"/>
      <c r="AE758" s="3"/>
    </row>
    <row r="759" spans="1:31" ht="12.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c r="AD759" s="3"/>
      <c r="AE759" s="3"/>
    </row>
    <row r="760" spans="1:31" ht="12.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c r="AD760" s="3"/>
      <c r="AE760" s="3"/>
    </row>
    <row r="761" spans="1:31" ht="12.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c r="AD761" s="3"/>
      <c r="AE761" s="3"/>
    </row>
    <row r="762" spans="1:31" ht="12.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c r="AD762" s="3"/>
      <c r="AE762" s="3"/>
    </row>
    <row r="763" spans="1:31" ht="12.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c r="AD763" s="3"/>
      <c r="AE763" s="3"/>
    </row>
    <row r="764" spans="1:31" ht="12.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c r="AD764" s="3"/>
      <c r="AE764" s="3"/>
    </row>
    <row r="765" spans="1:31" ht="12.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c r="AD765" s="3"/>
      <c r="AE765" s="3"/>
    </row>
    <row r="766" spans="1:31" ht="12.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c r="AD766" s="3"/>
      <c r="AE766" s="3"/>
    </row>
    <row r="767" spans="1:31" ht="12.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c r="AD767" s="3"/>
      <c r="AE767" s="3"/>
    </row>
    <row r="768" spans="1:31" ht="12.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c r="AD768" s="3"/>
      <c r="AE768" s="3"/>
    </row>
    <row r="769" spans="1:31" ht="12.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c r="AD769" s="3"/>
      <c r="AE769" s="3"/>
    </row>
    <row r="770" spans="1:31" ht="12.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c r="AD770" s="3"/>
      <c r="AE770" s="3"/>
    </row>
    <row r="771" spans="1:31" ht="12.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c r="AD771" s="3"/>
      <c r="AE771" s="3"/>
    </row>
    <row r="772" spans="1:31" ht="12.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c r="AD772" s="3"/>
      <c r="AE772" s="3"/>
    </row>
    <row r="773" spans="1:31" ht="12.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c r="AD773" s="3"/>
      <c r="AE773" s="3"/>
    </row>
    <row r="774" spans="1:31" ht="12.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c r="AD774" s="3"/>
      <c r="AE774" s="3"/>
    </row>
    <row r="775" spans="1:31" ht="12.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c r="AD775" s="3"/>
      <c r="AE775" s="3"/>
    </row>
    <row r="776" spans="1:31" ht="12.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c r="AD776" s="3"/>
      <c r="AE776" s="3"/>
    </row>
    <row r="777" spans="1:31" ht="12.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c r="AD777" s="3"/>
      <c r="AE777" s="3"/>
    </row>
    <row r="778" spans="1:31" ht="12.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c r="AD778" s="3"/>
      <c r="AE778" s="3"/>
    </row>
    <row r="779" spans="1:31" ht="12.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c r="AD779" s="3"/>
      <c r="AE779" s="3"/>
    </row>
    <row r="780" spans="1:31" ht="12.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c r="AD780" s="3"/>
      <c r="AE780" s="3"/>
    </row>
    <row r="781" spans="1:31" ht="12.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c r="AD781" s="3"/>
      <c r="AE781" s="3"/>
    </row>
    <row r="782" spans="1:31" ht="12.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c r="AD782" s="3"/>
      <c r="AE782" s="3"/>
    </row>
    <row r="783" spans="1:31" ht="12.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c r="AD783" s="3"/>
      <c r="AE783" s="3"/>
    </row>
    <row r="784" spans="1:31" ht="12.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c r="AD784" s="3"/>
      <c r="AE784" s="3"/>
    </row>
    <row r="785" spans="1:31" ht="12.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c r="AD785" s="3"/>
      <c r="AE785" s="3"/>
    </row>
    <row r="786" spans="1:31" ht="12.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c r="AD786" s="3"/>
      <c r="AE786" s="3"/>
    </row>
    <row r="787" spans="1:31" ht="12.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c r="AD787" s="3"/>
      <c r="AE787" s="3"/>
    </row>
    <row r="788" spans="1:31" ht="12.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c r="AD788" s="3"/>
      <c r="AE788" s="3"/>
    </row>
    <row r="789" spans="1:31" ht="12.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c r="AD789" s="3"/>
      <c r="AE789" s="3"/>
    </row>
    <row r="790" spans="1:31" ht="12.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c r="AD790" s="3"/>
      <c r="AE790" s="3"/>
    </row>
    <row r="791" spans="1:31" ht="12.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c r="AD791" s="3"/>
      <c r="AE791" s="3"/>
    </row>
    <row r="792" spans="1:31" ht="12.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c r="AD792" s="3"/>
      <c r="AE792" s="3"/>
    </row>
    <row r="793" spans="1:31" ht="12.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c r="AD793" s="3"/>
      <c r="AE793" s="3"/>
    </row>
    <row r="794" spans="1:31" ht="12.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c r="AD794" s="3"/>
      <c r="AE794" s="3"/>
    </row>
    <row r="795" spans="1:31" ht="12.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c r="AD795" s="3"/>
      <c r="AE795" s="3"/>
    </row>
    <row r="796" spans="1:31" ht="12.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c r="AD796" s="3"/>
      <c r="AE796" s="3"/>
    </row>
    <row r="797" spans="1:31" ht="12.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c r="AD797" s="3"/>
      <c r="AE797" s="3"/>
    </row>
    <row r="798" spans="1:31" ht="12.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c r="AD798" s="3"/>
      <c r="AE798" s="3"/>
    </row>
    <row r="799" spans="1:31" ht="12.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c r="AD799" s="3"/>
      <c r="AE799" s="3"/>
    </row>
    <row r="800" spans="1:31" ht="12.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c r="AD800" s="3"/>
      <c r="AE800" s="3"/>
    </row>
    <row r="801" spans="1:31" ht="12.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c r="AD801" s="3"/>
      <c r="AE801" s="3"/>
    </row>
    <row r="802" spans="1:31" ht="12.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c r="AD802" s="3"/>
      <c r="AE802" s="3"/>
    </row>
    <row r="803" spans="1:31" ht="12.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c r="AD803" s="3"/>
      <c r="AE803" s="3"/>
    </row>
    <row r="804" spans="1:31" ht="12.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c r="AD804" s="3"/>
      <c r="AE804" s="3"/>
    </row>
    <row r="805" spans="1:31" ht="12.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c r="AD805" s="3"/>
      <c r="AE805" s="3"/>
    </row>
    <row r="806" spans="1:31" ht="12.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c r="AD806" s="3"/>
      <c r="AE806" s="3"/>
    </row>
    <row r="807" spans="1:31" ht="12.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c r="AD807" s="3"/>
      <c r="AE807" s="3"/>
    </row>
    <row r="808" spans="1:31" ht="12.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c r="AD808" s="3"/>
      <c r="AE808" s="3"/>
    </row>
    <row r="809" spans="1:31" ht="12.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c r="AD809" s="3"/>
      <c r="AE809" s="3"/>
    </row>
    <row r="810" spans="1:31" ht="12.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c r="AD810" s="3"/>
      <c r="AE810" s="3"/>
    </row>
    <row r="811" spans="1:31" ht="12.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c r="AD811" s="3"/>
      <c r="AE811" s="3"/>
    </row>
    <row r="812" spans="1:31" ht="12.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c r="AD812" s="3"/>
      <c r="AE812" s="3"/>
    </row>
    <row r="813" spans="1:31" ht="12.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c r="AD813" s="3"/>
      <c r="AE813" s="3"/>
    </row>
    <row r="814" spans="1:31" ht="12.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c r="AD814" s="3"/>
      <c r="AE814" s="3"/>
    </row>
    <row r="815" spans="1:31" ht="12.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c r="AD815" s="3"/>
      <c r="AE815" s="3"/>
    </row>
    <row r="816" spans="1:31" ht="12.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c r="AD816" s="3"/>
      <c r="AE816" s="3"/>
    </row>
    <row r="817" spans="1:31" ht="12.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c r="AD817" s="3"/>
      <c r="AE817" s="3"/>
    </row>
    <row r="818" spans="1:31" ht="12.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c r="AD818" s="3"/>
      <c r="AE818" s="3"/>
    </row>
    <row r="819" spans="1:31" ht="12.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c r="AD819" s="3"/>
      <c r="AE819" s="3"/>
    </row>
    <row r="820" spans="1:31" ht="12.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c r="AD820" s="3"/>
      <c r="AE820" s="3"/>
    </row>
    <row r="821" spans="1:31" ht="12.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c r="AD821" s="3"/>
      <c r="AE821" s="3"/>
    </row>
    <row r="822" spans="1:31" ht="12.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c r="AD822" s="3"/>
      <c r="AE822" s="3"/>
    </row>
    <row r="823" spans="1:31" ht="12.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c r="AD823" s="3"/>
      <c r="AE823" s="3"/>
    </row>
    <row r="824" spans="1:31" ht="12.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c r="AD824" s="3"/>
      <c r="AE824" s="3"/>
    </row>
    <row r="825" spans="1:31" ht="12.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c r="AD825" s="3"/>
      <c r="AE825" s="3"/>
    </row>
    <row r="826" spans="1:31" ht="12.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c r="AD826" s="3"/>
      <c r="AE826" s="3"/>
    </row>
    <row r="827" spans="1:31" ht="12.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c r="AD827" s="3"/>
      <c r="AE827" s="3"/>
    </row>
    <row r="828" spans="1:31" ht="12.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c r="AD828" s="3"/>
      <c r="AE828" s="3"/>
    </row>
    <row r="829" spans="1:31" ht="12.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c r="AD829" s="3"/>
      <c r="AE829" s="3"/>
    </row>
    <row r="830" spans="1:31" ht="12.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c r="AD830" s="3"/>
      <c r="AE830" s="3"/>
    </row>
    <row r="831" spans="1:31" ht="12.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c r="AD831" s="3"/>
      <c r="AE831" s="3"/>
    </row>
    <row r="832" spans="1:31" ht="12.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c r="AD832" s="3"/>
      <c r="AE832" s="3"/>
    </row>
    <row r="833" spans="1:31" ht="12.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c r="AD833" s="3"/>
      <c r="AE833" s="3"/>
    </row>
    <row r="834" spans="1:31" ht="12.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c r="AD834" s="3"/>
      <c r="AE834" s="3"/>
    </row>
    <row r="835" spans="1:31" ht="12.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c r="AD835" s="3"/>
      <c r="AE835" s="3"/>
    </row>
    <row r="836" spans="1:31" ht="12.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c r="AD836" s="3"/>
      <c r="AE836" s="3"/>
    </row>
    <row r="837" spans="1:31" ht="12.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c r="AD837" s="3"/>
      <c r="AE837" s="3"/>
    </row>
    <row r="838" spans="1:31" ht="12.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c r="AD838" s="3"/>
      <c r="AE838" s="3"/>
    </row>
    <row r="839" spans="1:31" ht="12.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c r="AD839" s="3"/>
      <c r="AE839" s="3"/>
    </row>
    <row r="840" spans="1:31" ht="12.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c r="AD840" s="3"/>
      <c r="AE840" s="3"/>
    </row>
    <row r="841" spans="1:31" ht="12.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c r="AD841" s="3"/>
      <c r="AE841" s="3"/>
    </row>
    <row r="842" spans="1:31" ht="12.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c r="AD842" s="3"/>
      <c r="AE842" s="3"/>
    </row>
    <row r="843" spans="1:31" ht="12.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c r="AD843" s="3"/>
      <c r="AE843" s="3"/>
    </row>
    <row r="844" spans="1:31" ht="12.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c r="AD844" s="3"/>
      <c r="AE844" s="3"/>
    </row>
    <row r="845" spans="1:31" ht="12.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c r="AD845" s="3"/>
      <c r="AE845" s="3"/>
    </row>
    <row r="846" spans="1:31" ht="12.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c r="AD846" s="3"/>
      <c r="AE846" s="3"/>
    </row>
    <row r="847" spans="1:31" ht="12.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c r="AD847" s="3"/>
      <c r="AE847" s="3"/>
    </row>
    <row r="848" spans="1:31" ht="12.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c r="AD848" s="3"/>
      <c r="AE848" s="3"/>
    </row>
    <row r="849" spans="1:31" ht="12.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c r="AD849" s="3"/>
      <c r="AE849" s="3"/>
    </row>
    <row r="850" spans="1:31" ht="12.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c r="AD850" s="3"/>
      <c r="AE850" s="3"/>
    </row>
    <row r="851" spans="1:31" ht="12.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c r="AD851" s="3"/>
      <c r="AE851" s="3"/>
    </row>
    <row r="852" spans="1:31" ht="12.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c r="AD852" s="3"/>
      <c r="AE852" s="3"/>
    </row>
    <row r="853" spans="1:31" ht="12.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c r="AD853" s="3"/>
      <c r="AE853" s="3"/>
    </row>
    <row r="854" spans="1:31" ht="12.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c r="AD854" s="3"/>
      <c r="AE854" s="3"/>
    </row>
    <row r="855" spans="1:31" ht="12.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c r="AD855" s="3"/>
      <c r="AE855" s="3"/>
    </row>
    <row r="856" spans="1:31" ht="12.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c r="AD856" s="3"/>
      <c r="AE856" s="3"/>
    </row>
    <row r="857" spans="1:31" ht="12.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c r="AD857" s="3"/>
      <c r="AE857" s="3"/>
    </row>
    <row r="858" spans="1:31" ht="12.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c r="AD858" s="3"/>
      <c r="AE858" s="3"/>
    </row>
    <row r="859" spans="1:31" ht="12.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c r="AD859" s="3"/>
      <c r="AE859" s="3"/>
    </row>
    <row r="860" spans="1:31" ht="12.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c r="AD860" s="3"/>
      <c r="AE860" s="3"/>
    </row>
    <row r="861" spans="1:31" ht="12.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c r="AD861" s="3"/>
      <c r="AE861" s="3"/>
    </row>
    <row r="862" spans="1:31" ht="12.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c r="AD862" s="3"/>
      <c r="AE862" s="3"/>
    </row>
    <row r="863" spans="1:31" ht="12.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c r="AD863" s="3"/>
      <c r="AE863" s="3"/>
    </row>
    <row r="864" spans="1:31" ht="12.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c r="AD864" s="3"/>
      <c r="AE864" s="3"/>
    </row>
    <row r="865" spans="1:31" ht="12.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c r="AD865" s="3"/>
      <c r="AE865" s="3"/>
    </row>
    <row r="866" spans="1:31" ht="12.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c r="AD866" s="3"/>
      <c r="AE866" s="3"/>
    </row>
    <row r="867" spans="1:31" ht="12.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c r="AD867" s="3"/>
      <c r="AE867" s="3"/>
    </row>
    <row r="868" spans="1:31" ht="12.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c r="AD868" s="3"/>
      <c r="AE868" s="3"/>
    </row>
    <row r="869" spans="1:31" ht="12.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c r="AD869" s="3"/>
      <c r="AE869" s="3"/>
    </row>
    <row r="870" spans="1:31" ht="12.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c r="AD870" s="3"/>
      <c r="AE870" s="3"/>
    </row>
    <row r="871" spans="1:31" ht="12.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c r="AD871" s="3"/>
      <c r="AE871" s="3"/>
    </row>
    <row r="872" spans="1:31" ht="12.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c r="AD872" s="3"/>
      <c r="AE872" s="3"/>
    </row>
    <row r="873" spans="1:31" ht="12.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c r="AD873" s="3"/>
      <c r="AE873" s="3"/>
    </row>
    <row r="874" spans="1:31" ht="12.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c r="AD874" s="3"/>
      <c r="AE874" s="3"/>
    </row>
    <row r="875" spans="1:31" ht="12.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c r="AD875" s="3"/>
      <c r="AE875" s="3"/>
    </row>
    <row r="876" spans="1:31" ht="12.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c r="AD876" s="3"/>
      <c r="AE876" s="3"/>
    </row>
    <row r="877" spans="1:31" ht="12.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c r="AD877" s="3"/>
      <c r="AE877" s="3"/>
    </row>
    <row r="878" spans="1:31" ht="12.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c r="AD878" s="3"/>
      <c r="AE878" s="3"/>
    </row>
    <row r="879" spans="1:31" ht="12.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c r="AD879" s="3"/>
      <c r="AE879" s="3"/>
    </row>
    <row r="880" spans="1:31" ht="12.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c r="AD880" s="3"/>
      <c r="AE880" s="3"/>
    </row>
    <row r="881" spans="1:31" ht="12.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c r="AD881" s="3"/>
      <c r="AE881" s="3"/>
    </row>
    <row r="882" spans="1:31" ht="12.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c r="AD882" s="3"/>
      <c r="AE882" s="3"/>
    </row>
    <row r="883" spans="1:31" ht="12.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c r="AD883" s="3"/>
      <c r="AE883" s="3"/>
    </row>
    <row r="884" spans="1:31" ht="12.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c r="AD884" s="3"/>
      <c r="AE884" s="3"/>
    </row>
    <row r="885" spans="1:31" ht="12.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c r="AD885" s="3"/>
      <c r="AE885" s="3"/>
    </row>
    <row r="886" spans="1:31" ht="12.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c r="AD886" s="3"/>
      <c r="AE886" s="3"/>
    </row>
    <row r="887" spans="1:31" ht="12.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c r="AD887" s="3"/>
      <c r="AE887" s="3"/>
    </row>
    <row r="888" spans="1:31" ht="12.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c r="AD888" s="3"/>
      <c r="AE888" s="3"/>
    </row>
    <row r="889" spans="1:31" ht="12.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c r="AD889" s="3"/>
      <c r="AE889" s="3"/>
    </row>
    <row r="890" spans="1:31" ht="12.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c r="AD890" s="3"/>
      <c r="AE890" s="3"/>
    </row>
    <row r="891" spans="1:31" ht="12.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c r="AD891" s="3"/>
      <c r="AE891" s="3"/>
    </row>
    <row r="892" spans="1:31" ht="12.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c r="AD892" s="3"/>
      <c r="AE892" s="3"/>
    </row>
    <row r="893" spans="1:31" ht="12.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c r="AD893" s="3"/>
      <c r="AE893" s="3"/>
    </row>
    <row r="894" spans="1:31" ht="12.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c r="AD894" s="3"/>
      <c r="AE894" s="3"/>
    </row>
    <row r="895" spans="1:31" ht="12.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c r="AD895" s="3"/>
      <c r="AE895" s="3"/>
    </row>
    <row r="896" spans="1:31" ht="12.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c r="AD896" s="3"/>
      <c r="AE896" s="3"/>
    </row>
    <row r="897" spans="1:31" ht="12.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c r="AD897" s="3"/>
      <c r="AE897" s="3"/>
    </row>
    <row r="898" spans="1:31" ht="12.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c r="AD898" s="3"/>
      <c r="AE898" s="3"/>
    </row>
    <row r="899" spans="1:31" ht="12.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c r="AD899" s="3"/>
      <c r="AE899" s="3"/>
    </row>
    <row r="900" spans="1:31" ht="12.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c r="AD900" s="3"/>
      <c r="AE900" s="3"/>
    </row>
    <row r="901" spans="1:31" ht="12.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c r="AD901" s="3"/>
      <c r="AE901" s="3"/>
    </row>
    <row r="902" spans="1:31" ht="12.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c r="AD902" s="3"/>
      <c r="AE902" s="3"/>
    </row>
    <row r="903" spans="1:31" ht="12.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c r="AD903" s="3"/>
      <c r="AE903" s="3"/>
    </row>
    <row r="904" spans="1:31" ht="12.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c r="AD904" s="3"/>
      <c r="AE904" s="3"/>
    </row>
    <row r="905" spans="1:31" ht="12.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c r="AD905" s="3"/>
      <c r="AE905" s="3"/>
    </row>
    <row r="906" spans="1:31" ht="12.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c r="AD906" s="3"/>
      <c r="AE906" s="3"/>
    </row>
    <row r="907" spans="1:31" ht="12.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c r="AD907" s="3"/>
      <c r="AE907" s="3"/>
    </row>
    <row r="908" spans="1:31" ht="12.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c r="AD908" s="3"/>
      <c r="AE908" s="3"/>
    </row>
    <row r="909" spans="1:31" ht="12.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c r="AD909" s="3"/>
      <c r="AE909" s="3"/>
    </row>
    <row r="910" spans="1:31" ht="12.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c r="AD910" s="3"/>
      <c r="AE910" s="3"/>
    </row>
    <row r="911" spans="1:31" ht="12.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c r="AD911" s="3"/>
      <c r="AE911" s="3"/>
    </row>
    <row r="912" spans="1:31" ht="12.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c r="AD912" s="3"/>
      <c r="AE912" s="3"/>
    </row>
    <row r="913" spans="1:31" ht="12.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c r="AD913" s="3"/>
      <c r="AE913" s="3"/>
    </row>
    <row r="914" spans="1:31" ht="12.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c r="AD914" s="3"/>
      <c r="AE914" s="3"/>
    </row>
    <row r="915" spans="1:31" ht="12.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c r="AD915" s="3"/>
      <c r="AE915" s="3"/>
    </row>
    <row r="916" spans="1:31" ht="12.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c r="AD916" s="3"/>
      <c r="AE916" s="3"/>
    </row>
    <row r="917" spans="1:31" ht="12.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c r="AD917" s="3"/>
      <c r="AE917" s="3"/>
    </row>
    <row r="918" spans="1:31" ht="12.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c r="AD918" s="3"/>
      <c r="AE918" s="3"/>
    </row>
    <row r="919" spans="1:31" ht="12.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c r="AD919" s="3"/>
      <c r="AE919" s="3"/>
    </row>
    <row r="920" spans="1:31" ht="12.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c r="AD920" s="3"/>
      <c r="AE920" s="3"/>
    </row>
    <row r="921" spans="1:31" ht="12.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c r="AD921" s="3"/>
      <c r="AE921" s="3"/>
    </row>
    <row r="922" spans="1:31" ht="12.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c r="AD922" s="3"/>
      <c r="AE922" s="3"/>
    </row>
    <row r="923" spans="1:31" ht="12.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c r="AD923" s="3"/>
      <c r="AE923" s="3"/>
    </row>
    <row r="924" spans="1:31" ht="12.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c r="AD924" s="3"/>
      <c r="AE924" s="3"/>
    </row>
    <row r="925" spans="1:31" ht="12.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c r="AD925" s="3"/>
      <c r="AE925" s="3"/>
    </row>
    <row r="926" spans="1:31" ht="12.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c r="AD926" s="3"/>
      <c r="AE926" s="3"/>
    </row>
    <row r="927" spans="1:31" ht="12.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c r="AD927" s="3"/>
      <c r="AE927" s="3"/>
    </row>
    <row r="928" spans="1:31" ht="12.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c r="AD928" s="3"/>
      <c r="AE928" s="3"/>
    </row>
    <row r="929" spans="1:31" ht="12.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c r="AD929" s="3"/>
      <c r="AE929" s="3"/>
    </row>
    <row r="930" spans="1:31" ht="12.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c r="AD930" s="3"/>
      <c r="AE930" s="3"/>
    </row>
    <row r="931" spans="1:31" ht="12.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c r="AD931" s="3"/>
      <c r="AE931" s="3"/>
    </row>
    <row r="932" spans="1:31" ht="12.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c r="AD932" s="3"/>
      <c r="AE932" s="3"/>
    </row>
    <row r="933" spans="1:31" ht="12.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c r="AD933" s="3"/>
      <c r="AE933" s="3"/>
    </row>
    <row r="934" spans="1:31" ht="12.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c r="AD934" s="3"/>
      <c r="AE934" s="3"/>
    </row>
    <row r="935" spans="1:31" ht="12.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c r="AD935" s="3"/>
      <c r="AE935" s="3"/>
    </row>
    <row r="936" spans="1:31" ht="12.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c r="AD936" s="3"/>
      <c r="AE936" s="3"/>
    </row>
    <row r="937" spans="1:31" ht="12.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c r="AD937" s="3"/>
      <c r="AE937" s="3"/>
    </row>
    <row r="938" spans="1:31" ht="12.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c r="AD938" s="3"/>
      <c r="AE938" s="3"/>
    </row>
    <row r="939" spans="1:31" ht="12.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c r="AD939" s="3"/>
      <c r="AE939" s="3"/>
    </row>
    <row r="940" spans="1:31" ht="12.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c r="AD940" s="3"/>
      <c r="AE940" s="3"/>
    </row>
    <row r="941" spans="1:31" ht="12.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c r="AD941" s="3"/>
      <c r="AE941" s="3"/>
    </row>
    <row r="942" spans="1:31" ht="12.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c r="AD942" s="3"/>
      <c r="AE942" s="3"/>
    </row>
    <row r="943" spans="1:31" ht="12.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c r="AD943" s="3"/>
      <c r="AE943" s="3"/>
    </row>
    <row r="944" spans="1:31" ht="12.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c r="AD944" s="3"/>
      <c r="AE944" s="3"/>
    </row>
    <row r="945" spans="1:31" ht="12.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c r="AD945" s="3"/>
      <c r="AE945" s="3"/>
    </row>
    <row r="946" spans="1:31" ht="12.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c r="AD946" s="3"/>
      <c r="AE946" s="3"/>
    </row>
    <row r="947" spans="1:31" ht="12.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c r="AD947" s="3"/>
      <c r="AE947" s="3"/>
    </row>
    <row r="948" spans="1:31" ht="12.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c r="AD948" s="3"/>
      <c r="AE948" s="3"/>
    </row>
    <row r="949" spans="1:31" ht="12.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c r="AD949" s="3"/>
      <c r="AE949" s="3"/>
    </row>
    <row r="950" spans="1:31" ht="12.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c r="AD950" s="3"/>
      <c r="AE950" s="3"/>
    </row>
    <row r="951" spans="1:31" ht="12.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c r="AD951" s="3"/>
      <c r="AE951" s="3"/>
    </row>
    <row r="952" spans="1:31" ht="12.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c r="AD952" s="3"/>
      <c r="AE952" s="3"/>
    </row>
    <row r="953" spans="1:31" ht="12.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c r="AD953" s="3"/>
      <c r="AE953" s="3"/>
    </row>
    <row r="954" spans="1:31" ht="12.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c r="AD954" s="3"/>
      <c r="AE954" s="3"/>
    </row>
    <row r="955" spans="1:31" ht="12.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c r="AD955" s="3"/>
      <c r="AE955" s="3"/>
    </row>
    <row r="956" spans="1:31" ht="12.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c r="AD956" s="3"/>
      <c r="AE956" s="3"/>
    </row>
    <row r="957" spans="1:31" ht="12.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c r="AD957" s="3"/>
      <c r="AE957" s="3"/>
    </row>
    <row r="958" spans="1:31" ht="12.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c r="AD958" s="3"/>
      <c r="AE958" s="3"/>
    </row>
    <row r="959" spans="1:31" ht="12.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c r="AD959" s="3"/>
      <c r="AE959" s="3"/>
    </row>
    <row r="960" spans="1:31" ht="12.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c r="AD960" s="3"/>
      <c r="AE960" s="3"/>
    </row>
    <row r="961" spans="1:31" ht="12.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c r="AD961" s="3"/>
      <c r="AE961" s="3"/>
    </row>
    <row r="962" spans="1:31" ht="12.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c r="AD962" s="3"/>
      <c r="AE962" s="3"/>
    </row>
    <row r="963" spans="1:31" ht="12.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c r="AD963" s="3"/>
      <c r="AE963" s="3"/>
    </row>
    <row r="964" spans="1:31" ht="12.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c r="AD964" s="3"/>
      <c r="AE964" s="3"/>
    </row>
    <row r="965" spans="1:31" ht="12.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c r="AD965" s="3"/>
      <c r="AE965" s="3"/>
    </row>
    <row r="966" spans="1:31" ht="12.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c r="AD966" s="3"/>
      <c r="AE966" s="3"/>
    </row>
    <row r="967" spans="1:31" ht="12.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c r="AD967" s="3"/>
      <c r="AE967" s="3"/>
    </row>
    <row r="968" spans="1:31" ht="12.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c r="AD968" s="3"/>
      <c r="AE968" s="3"/>
    </row>
    <row r="969" spans="1:31" ht="12.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c r="AD969" s="3"/>
      <c r="AE969" s="3"/>
    </row>
    <row r="970" spans="1:31" ht="12.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c r="AD970" s="3"/>
      <c r="AE970" s="3"/>
    </row>
    <row r="971" spans="1:31" ht="12.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c r="AD971" s="3"/>
      <c r="AE971" s="3"/>
    </row>
    <row r="972" spans="1:31" ht="12.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c r="AD972" s="3"/>
      <c r="AE972" s="3"/>
    </row>
    <row r="973" spans="1:31" ht="12.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c r="AD973" s="3"/>
      <c r="AE973" s="3"/>
    </row>
    <row r="974" spans="1:31" ht="12.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c r="AD974" s="3"/>
      <c r="AE974" s="3"/>
    </row>
    <row r="975" spans="1:31" ht="12.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c r="AD975" s="3"/>
      <c r="AE975" s="3"/>
    </row>
    <row r="976" spans="1:31" ht="12.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c r="AD976" s="3"/>
      <c r="AE976" s="3"/>
    </row>
  </sheetData>
  <mergeCells count="19">
    <mergeCell ref="R6:V15"/>
    <mergeCell ref="M13:Q14"/>
    <mergeCell ref="A1:K1"/>
    <mergeCell ref="A2:K2"/>
    <mergeCell ref="A3:K3"/>
    <mergeCell ref="A4:K4"/>
    <mergeCell ref="B5:C5"/>
    <mergeCell ref="H5:I5"/>
    <mergeCell ref="J5:K5"/>
    <mergeCell ref="M2:Q12"/>
    <mergeCell ref="A38:K38"/>
    <mergeCell ref="A15:K15"/>
    <mergeCell ref="B16:C16"/>
    <mergeCell ref="H16:I16"/>
    <mergeCell ref="J16:K16"/>
    <mergeCell ref="A26:K26"/>
    <mergeCell ref="B27:C27"/>
    <mergeCell ref="H27:I27"/>
    <mergeCell ref="J27:K27"/>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2020-04-15T15:30:32Z</dcterms:created>
  <dcterms:modified xsi:type="dcterms:W3CDTF">2023-11-13T21:00:34Z</dcterms:modified>
</cp:coreProperties>
</file>