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penterchuck\Downloads\"/>
    </mc:Choice>
  </mc:AlternateContent>
  <bookViews>
    <workbookView xWindow="0" yWindow="0" windowWidth="23040" windowHeight="9072" activeTab="3"/>
  </bookViews>
  <sheets>
    <sheet name="2021 EOC Data" sheetId="1" r:id="rId1"/>
    <sheet name="2022 EOC Data" sheetId="2" r:id="rId2"/>
    <sheet name="2023 EOC Data" sheetId="5" r:id="rId3"/>
    <sheet name="Totals" sheetId="4" r:id="rId4"/>
  </sheets>
  <calcPr calcId="162913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5" l="1"/>
  <c r="D15" i="5"/>
  <c r="E15" i="5"/>
  <c r="C14" i="5"/>
  <c r="D14" i="5"/>
  <c r="E14" i="5"/>
  <c r="E13" i="5"/>
  <c r="C13" i="5"/>
  <c r="D13" i="5"/>
  <c r="B15" i="5"/>
  <c r="B14" i="5"/>
  <c r="B13" i="5"/>
  <c r="F7" i="2"/>
  <c r="F9" i="2"/>
  <c r="F5" i="2"/>
  <c r="F4" i="5"/>
  <c r="F8" i="5"/>
  <c r="F6" i="5"/>
</calcChain>
</file>

<file path=xl/sharedStrings.xml><?xml version="1.0" encoding="utf-8"?>
<sst xmlns="http://schemas.openxmlformats.org/spreadsheetml/2006/main" count="82" uniqueCount="29">
  <si>
    <t>Row Labels</t>
  </si>
  <si>
    <t>Count of score</t>
  </si>
  <si>
    <t>Advanced</t>
  </si>
  <si>
    <t>Biology I</t>
  </si>
  <si>
    <t>Basic</t>
  </si>
  <si>
    <t>Below Basic</t>
  </si>
  <si>
    <t>Proficient</t>
  </si>
  <si>
    <t>Grand Total</t>
  </si>
  <si>
    <t>Neosho High School 2021 EOC Data</t>
  </si>
  <si>
    <t>English II</t>
  </si>
  <si>
    <t>Algebra I</t>
  </si>
  <si>
    <t>(blank)</t>
  </si>
  <si>
    <t>Neosho High School 2022 EOC Data</t>
  </si>
  <si>
    <t>Subject</t>
  </si>
  <si>
    <t xml:space="preserve">Advanced </t>
  </si>
  <si>
    <t>Neosho High School 2023 EOC Data</t>
  </si>
  <si>
    <t>Biology</t>
  </si>
  <si>
    <t>Total</t>
  </si>
  <si>
    <t>% Advanced</t>
  </si>
  <si>
    <t>% Proficient</t>
  </si>
  <si>
    <t>% Basic</t>
  </si>
  <si>
    <t>% BB</t>
  </si>
  <si>
    <t xml:space="preserve">% Advanced </t>
  </si>
  <si>
    <t>% Adv</t>
  </si>
  <si>
    <t>% Pro</t>
  </si>
  <si>
    <t>ELA</t>
  </si>
  <si>
    <t>Alg1</t>
  </si>
  <si>
    <t>Bio</t>
  </si>
  <si>
    <t>Neosho High School EOC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</si>
</sst>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2" fillId="0" borderId="0" xfId="0" applyFont="1"/>
    <xf numFmtId="0" fontId="5" fillId="0" borderId="0" xfId="0" applyFont="1"/>
    <xf numFmtId="9" fontId="0" fillId="0" borderId="0" xfId="1" applyFont="1"/>
    <xf numFmtId="0" fontId="0" fillId="2" borderId="0" xfId="0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Totals!$C$3</c:f>
              <c:strCache>
                <c:ptCount val="1"/>
                <c:pt idx="0">
                  <c:v>% Adv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Totals!$A$4:$B$15</c:f>
              <c:multiLvlStrCache>
                <c:ptCount val="12"/>
                <c:lvl>
                  <c:pt idx="1">
                    <c:v>ELA</c:v>
                  </c:pt>
                  <c:pt idx="2">
                    <c:v>Alg1</c:v>
                  </c:pt>
                  <c:pt idx="3">
                    <c:v>Bio</c:v>
                  </c:pt>
                  <c:pt idx="5">
                    <c:v>ELA</c:v>
                  </c:pt>
                  <c:pt idx="6">
                    <c:v>Alg1</c:v>
                  </c:pt>
                  <c:pt idx="7">
                    <c:v>Bio</c:v>
                  </c:pt>
                  <c:pt idx="9">
                    <c:v>ELA</c:v>
                  </c:pt>
                  <c:pt idx="10">
                    <c:v>Alg1</c:v>
                  </c:pt>
                  <c:pt idx="11">
                    <c:v>Bio</c:v>
                  </c:pt>
                </c:lvl>
                <c:lvl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Totals!$C$4:$C$15</c:f>
              <c:numCache>
                <c:formatCode>General</c:formatCode>
                <c:ptCount val="12"/>
                <c:pt idx="1">
                  <c:v>9.6999999999999993</c:v>
                </c:pt>
                <c:pt idx="2">
                  <c:v>5.7</c:v>
                </c:pt>
                <c:pt idx="3">
                  <c:v>2.1</c:v>
                </c:pt>
                <c:pt idx="5">
                  <c:v>4.8</c:v>
                </c:pt>
                <c:pt idx="6">
                  <c:v>21.1</c:v>
                </c:pt>
                <c:pt idx="7">
                  <c:v>15.2</c:v>
                </c:pt>
                <c:pt idx="9">
                  <c:v>4.5999999999999996</c:v>
                </c:pt>
                <c:pt idx="10">
                  <c:v>9.1999999999999993</c:v>
                </c:pt>
                <c:pt idx="11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1-4413-B3FF-8FA1AA2B6CCF}"/>
            </c:ext>
          </c:extLst>
        </c:ser>
        <c:ser>
          <c:idx val="1"/>
          <c:order val="1"/>
          <c:tx>
            <c:strRef>
              <c:f>Totals!$D$3</c:f>
              <c:strCache>
                <c:ptCount val="1"/>
                <c:pt idx="0">
                  <c:v>% Pro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Totals!$A$4:$B$15</c:f>
              <c:multiLvlStrCache>
                <c:ptCount val="12"/>
                <c:lvl>
                  <c:pt idx="1">
                    <c:v>ELA</c:v>
                  </c:pt>
                  <c:pt idx="2">
                    <c:v>Alg1</c:v>
                  </c:pt>
                  <c:pt idx="3">
                    <c:v>Bio</c:v>
                  </c:pt>
                  <c:pt idx="5">
                    <c:v>ELA</c:v>
                  </c:pt>
                  <c:pt idx="6">
                    <c:v>Alg1</c:v>
                  </c:pt>
                  <c:pt idx="7">
                    <c:v>Bio</c:v>
                  </c:pt>
                  <c:pt idx="9">
                    <c:v>ELA</c:v>
                  </c:pt>
                  <c:pt idx="10">
                    <c:v>Alg1</c:v>
                  </c:pt>
                  <c:pt idx="11">
                    <c:v>Bio</c:v>
                  </c:pt>
                </c:lvl>
                <c:lvl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Totals!$D$4:$D$15</c:f>
              <c:numCache>
                <c:formatCode>General</c:formatCode>
                <c:ptCount val="12"/>
                <c:pt idx="1">
                  <c:v>47.5</c:v>
                </c:pt>
                <c:pt idx="2">
                  <c:v>15</c:v>
                </c:pt>
                <c:pt idx="3">
                  <c:v>13.8</c:v>
                </c:pt>
                <c:pt idx="5">
                  <c:v>36.1</c:v>
                </c:pt>
                <c:pt idx="6">
                  <c:v>18.600000000000001</c:v>
                </c:pt>
                <c:pt idx="7">
                  <c:v>11.5</c:v>
                </c:pt>
                <c:pt idx="9">
                  <c:v>50.1</c:v>
                </c:pt>
                <c:pt idx="10">
                  <c:v>19.600000000000001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B1-4413-B3FF-8FA1AA2B6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1944448"/>
        <c:axId val="1911947776"/>
      </c:barChart>
      <c:catAx>
        <c:axId val="191194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947776"/>
        <c:crosses val="autoZero"/>
        <c:auto val="1"/>
        <c:lblAlgn val="ctr"/>
        <c:lblOffset val="100"/>
        <c:noMultiLvlLbl val="0"/>
      </c:catAx>
      <c:valAx>
        <c:axId val="191194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94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</xdr:row>
      <xdr:rowOff>148590</xdr:rowOff>
    </xdr:from>
    <xdr:to>
      <xdr:col>15</xdr:col>
      <xdr:colOff>0</xdr:colOff>
      <xdr:row>16</xdr:row>
      <xdr:rowOff>148590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All%20EOC%20Dat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All%20EOC%20Data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All%20EOC%20Data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uck Carpenter" refreshedDate="45187.527419328704" createdVersion="6" refreshedVersion="6" minRefreshableVersion="3" recordCount="282">
  <cacheSource type="worksheet">
    <worksheetSource ref="A1:I283" sheet="Biology" r:id="rId2"/>
  </cacheSource>
  <cacheFields count="9">
    <cacheField name="Date" numFmtId="14">
      <sharedItems containsSemiMixedTypes="0" containsNonDate="0" containsDate="1" containsString="0" minDate="2020-10-01T00:00:00" maxDate="2021-05-02T00:00:00"/>
    </cacheField>
    <cacheField name="Name" numFmtId="0">
      <sharedItems/>
    </cacheField>
    <cacheField name="MOSIS" numFmtId="0">
      <sharedItems containsSemiMixedTypes="0" containsString="0" containsNumber="1" containsInteger="1" minValue="1083256742" maxValue="9898228822"/>
    </cacheField>
    <cacheField name="student_number" numFmtId="0">
      <sharedItems containsSemiMixedTypes="0" containsString="0" containsNumber="1" containsInteger="1" minValue="19992" maxValue="243035"/>
    </cacheField>
    <cacheField name="grade" numFmtId="0">
      <sharedItems containsSemiMixedTypes="0" containsString="0" containsNumber="1" containsInteger="1" minValue="9" maxValue="12"/>
    </cacheField>
    <cacheField name="subject" numFmtId="0">
      <sharedItems count="1">
        <s v="Biology I"/>
      </sharedItems>
    </cacheField>
    <cacheField name="score" numFmtId="0">
      <sharedItems containsSemiMixedTypes="0" containsString="0" containsNumber="1" containsInteger="1" minValue="362" maxValue="420"/>
    </cacheField>
    <cacheField name="alpha" numFmtId="0">
      <sharedItems count="4">
        <s v="Below Basic"/>
        <s v="Basic"/>
        <s v="Proficient"/>
        <s v="Advanced"/>
      </sharedItems>
    </cacheField>
    <cacheField name="Teach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huck Carpenter" refreshedDate="45187.516910185186" createdVersion="6" refreshedVersion="6" minRefreshableVersion="3" recordCount="309">
  <cacheSource type="worksheet">
    <worksheetSource ref="A1:I310" sheet="english_ii_rdy" r:id="rId2"/>
  </cacheSource>
  <cacheFields count="9">
    <cacheField name="Date" numFmtId="14">
      <sharedItems containsSemiMixedTypes="0" containsNonDate="0" containsDate="1" containsString="0" minDate="2020-10-01T00:00:00" maxDate="2021-05-02T00:00:00"/>
    </cacheField>
    <cacheField name="Name" numFmtId="0">
      <sharedItems count="309">
        <s v="Billen, Ifaleen  "/>
        <s v="Carterman, Tyler D"/>
        <s v="Chitwood, Shelbee L"/>
        <s v="Colston, Alexander C"/>
        <s v="Ellis, Madison R"/>
        <s v="Rayburn, Scott G"/>
        <s v="Reynolds, Ashton M"/>
        <s v="Shourds, Zachary  "/>
        <s v="Stipp, Rylee E"/>
        <s v="Tucker, Delan R"/>
        <s v="Acuna, Sara H"/>
        <s v="Alvarez, Uziel A"/>
        <s v="Anaya, Mariana N"/>
        <s v="Armstrong, Amelia K"/>
        <s v="Bailey, Joseph E"/>
        <s v="Baker, Jordyn R"/>
        <s v="Bridges, Logan R"/>
        <s v="Brownfield, Danielle R"/>
        <s v="Carpenter, Madelynn H"/>
        <s v="Cifuentes, Kevin A"/>
        <s v="Colston, Anna N"/>
        <s v="Cooper, Hailey D"/>
        <s v="Corado, Emmanuel A"/>
        <s v="Foust, Breanna M"/>
        <s v="Franklin, Brock D"/>
        <s v="Harris, Raine G"/>
        <s v="Harry, Hivin N"/>
        <s v="Hayes, Callie D"/>
        <s v="Hernandez, Christian R"/>
        <s v="Hernandez, Erick N"/>
        <s v="Hilgenberg, Samantha H"/>
        <s v="Hinojoza, Angel F"/>
        <s v="Howell, William A"/>
        <s v="Ilarraza, Daniel M"/>
        <s v="Jarvis, Willis A"/>
        <s v="Johnson, Lauren M"/>
        <s v="Mabrey, Gabriel W"/>
        <s v="Martensen, Claudia M"/>
        <s v="Martinez, Cynthia N"/>
        <s v="McAfee, Isabel M"/>
        <s v="McKnight, Jannae A"/>
        <s v="Miller, Dakota H"/>
        <s v="Motley, Bailey D"/>
        <s v="Pendergraft, Xander D"/>
        <s v="Richardson, Dannika J"/>
        <s v="Richmond, Aidan D"/>
        <s v="Robles, Oscar  "/>
        <s v="Sandlin, Mitchell A"/>
        <s v="Shadwick, Wyatt C"/>
        <s v="Smith, Walker N"/>
        <s v="Solomon, Marlajoy L"/>
        <s v="Suldan, Monrow J"/>
        <s v="Talley, Austin D"/>
        <s v="Tither, Joyce A"/>
        <s v="Wasson, Landen S"/>
        <s v="Williams, Aalyia A"/>
        <s v="Williams, Capri L"/>
        <s v="Willis, Aiden E"/>
        <s v="Woodle, Shawn M"/>
        <s v="Aguirre, Juan A"/>
        <s v="Donaldson, Ryanna R"/>
        <s v="Lopez Alvarado, Dayli E"/>
        <s v="Morgan, Logan A"/>
        <s v="Rhinehart, Dani M"/>
        <s v="Rubalcava, Andrea D"/>
        <s v="Strain, Michael Z"/>
        <s v="Bopp, Jonathon R"/>
        <s v="Owens, Brinley M"/>
        <s v="Gonzales, Daniel V"/>
        <s v="Hencey, Alexis M"/>
        <s v="Ilarraza, Luiz E"/>
        <s v="Kanable, Kayla S"/>
        <s v="Lazure, Camden A"/>
        <s v="Schachtner, Maison R"/>
        <s v="Soard, Caleb A"/>
        <s v="Taylor, Cheyenne N"/>
        <s v="White, Payton R"/>
        <s v="Armstrong, Rose  "/>
        <s v="Bowers, Elle D"/>
        <s v="Brady, Abigail  "/>
        <s v="Cox-Pastor, Damaris E"/>
        <s v="Cox-Pastor, Jonathan J"/>
        <s v="Diaz-Cifuentes, Milvio U"/>
        <s v="Dickey, Abbigail  "/>
        <s v="Dunaway, Shelby D"/>
        <s v="Fred, Rockson N"/>
        <s v="Guzman-Perez, Kimberly A"/>
        <s v="Isiel, Peter J"/>
        <s v="Jacobo, Nathaly  "/>
        <s v="Kane, Madison  "/>
        <s v="Lopez-Quinonez, Merlyn S"/>
        <s v="Lopez-Vasquez, Emelyn M"/>
        <s v="Mejia-Vasquez, Eloida N"/>
        <s v="Piedrasanta, Aurora Pa  "/>
        <s v="Roby, DRSJ N"/>
        <s v="Scraper, Makayla L"/>
        <s v="Sheehan, Grace  "/>
        <s v="Tevalan-Acabal, Rudy A"/>
        <s v="Tio, Dave J"/>
        <s v="Angel, Emma J"/>
        <s v="Baldwin, Meredith L"/>
        <s v="Ball, Bradie L"/>
        <s v="Bowers, Baylie J"/>
        <s v="Brown, Madeline A"/>
        <s v="Capps, Raegan L"/>
        <s v="Cargile, Brandon L"/>
        <s v="Chew, Robin E"/>
        <s v="Combs, Dominic E"/>
        <s v="Cooley, Aspen L"/>
        <s v="Costello, Aubrey P"/>
        <s v="Cramer, Channing M"/>
        <s v="Daniels, Kailyn R"/>
        <s v="Davidson, Lyliegh S"/>
        <s v="Davis, Makenna E"/>
        <s v="Day, Michael S"/>
        <s v="DeFoor, Gracie M"/>
        <s v="Dubuque, Tyler K"/>
        <s v="Ebbinghaus, Madilyn K"/>
        <s v="Ellick, Karlee A"/>
        <s v="Fehring, Hannah E"/>
        <s v="Fenske, Carter L"/>
        <s v="Flores, Joseph G"/>
        <s v="Forrest, McKaylie A"/>
        <s v="Fregia, Elijah W"/>
        <s v="Fundin, Rylie H"/>
        <s v="Gardner, Helayna E"/>
        <s v="Gindling, Leonard B"/>
        <s v="Guest, Brooke E"/>
        <s v="Harris, Hayden S"/>
        <s v="Harris, Natalie J"/>
        <s v="Humphries, Sydnee D"/>
        <s v="Jensen, Brenna L"/>
        <s v="Kelly, Delaynie M"/>
        <s v="Lemus, Emily E"/>
        <s v="Leverenz, Mira A"/>
        <s v="Mabrey, Isabella N"/>
        <s v="Matheny, Hayle J"/>
        <s v="McCully, Adrian J"/>
        <s v="McInturff, Reagan M"/>
        <s v="McKay, Wesley B"/>
        <s v="Mejia, Belen I"/>
        <s v="Mendoza, Miranda M"/>
        <s v="Mermis, Wyatt J"/>
        <s v="Moore, Zoe J"/>
        <s v="Nicaise, Jaimee L"/>
        <s v="Pastor, Jasmine G"/>
        <s v="Pope, Justice R"/>
        <s v="Potter, Monica E"/>
        <s v="Prough, Lakyn N"/>
        <s v="Redshaw, Matthew R"/>
        <s v="Reeves, Autumn J"/>
        <s v="Rhoades, Ashley I"/>
        <s v="Riley, Zoe X"/>
        <s v="Sanchez-Gallardo, Osvaldo  "/>
        <s v="Schlessman, Kenley M"/>
        <s v="Shrimplin, Skylar D"/>
        <s v="Sutton, Kiley A"/>
        <s v="Thomas, Ashlen W"/>
        <s v="Tice, Jason W"/>
        <s v="Venter, Eden R"/>
        <s v="Vorhees, Lillianna K"/>
        <s v="Vynyas, Angelica M"/>
        <s v="Weber, Regan E"/>
        <s v="Wilkie, Andrew R"/>
        <s v="Yang, Ialani N"/>
        <s v="Zar, Eli Z"/>
        <s v="Anweiler, Donna R"/>
        <s v="Baker, Dalton T"/>
        <s v="Barkfelt, Madison N"/>
        <s v="Benner, Elaina L"/>
        <s v="Bowman, Levi B"/>
        <s v="Bustamante, Melany  "/>
        <s v="Chapman, Noah C"/>
        <s v="Cleary, Hailey R"/>
        <s v="Coffman, Reece R"/>
        <s v="Daugherty, Zachary J"/>
        <s v="Davidson, Rebekah L"/>
        <s v="Gifford, Tyler J"/>
        <s v="Green, Isaiah T"/>
        <s v="Gutierrez-Martinez, Ashley N"/>
        <s v="Hagan, Kayley N"/>
        <s v="Hall, Jocelyn C"/>
        <s v="Hamilton, John M"/>
        <s v="Jennings, Charles A"/>
        <s v="LOPEZ, REBEKAH L"/>
        <s v="Monsalvo, Yalitza V"/>
        <s v="Noah, Logan M"/>
        <s v="Olivares, Nicolas S"/>
        <s v="Ornelas, Joali G"/>
        <s v="Puffinbarger, Ashley A"/>
        <s v="Regalado, Gina M"/>
        <s v="Rinks, Dakota A"/>
        <s v="Schibi, Kaylee M"/>
        <s v="Stockton, Hunter W"/>
        <s v="Suter, Mariah L"/>
        <s v="Trepagnier, Mason L"/>
        <s v="Vargas, Alex M"/>
        <s v="Watts, Brayden D"/>
        <s v="Welton, Justice S"/>
        <s v="Wilson, Kinley J"/>
        <s v="Adams, Jayden E"/>
        <s v="Alex, Revaughni R"/>
        <s v="Andrews, Cooper M"/>
        <s v="Baslee, Carter A"/>
        <s v="Beach, Justene L"/>
        <s v="Beasley, Wyatt G"/>
        <s v="Benson, Hayden W"/>
        <s v="Billen, Jackleen N"/>
        <s v="Bishop, Jordan R"/>
        <s v="Bradford, Avery R"/>
        <s v="Briley, Anthony R"/>
        <s v="Brill, River G"/>
        <s v="Burr, Colton T"/>
        <s v="Cable, Ty H"/>
        <s v="Chavez, Jason M"/>
        <s v="Christenson, Amara S"/>
        <s v="Cifuentes Michael, Selena S"/>
        <s v="Crabb, Anthony K"/>
        <s v="Crawford, Zoey A"/>
        <s v="Darcy III, Lawrence J"/>
        <s v="De Leon Gomez, Ashley F"/>
        <s v="Denny, Madalen K"/>
        <s v="DePaul, Aiden J"/>
        <s v="Duncan, Haydn W"/>
        <s v="Evinger, Blake J"/>
        <s v="Farrell, Emma K"/>
        <s v="Felix, Noah R"/>
        <s v="Garrett, Maelynn M"/>
        <s v="Garrison, Breanna N"/>
        <s v="Garza, Nickolas R"/>
        <s v="Gomez, Candelari J"/>
        <s v="Gomez, Rudy R"/>
        <s v="Gomez-Lucas, Carla L"/>
        <s v="Graham, Jadyn D"/>
        <s v="Green, Elijah S"/>
        <s v="Gross, Jackson D"/>
        <s v="Hembree, Raymond E"/>
        <s v="Hernandez, Yeseniha N"/>
        <s v="Heruth, Samuel V"/>
        <s v="Johnston, Claudia E"/>
        <s v="Jones, Ean A"/>
        <s v="Keeton, Jacklynn T"/>
        <s v="Kellstadt, Graciekay  "/>
        <s v="Kinman, Logan K"/>
        <s v="Kivett, Alice L"/>
        <s v="Komet, Joercyann J"/>
        <s v="Lane, Landen D"/>
        <s v="Loncarich, Caleb M"/>
        <s v="Long, Noah T"/>
        <s v="Lopez, Arturo L"/>
        <s v="Lopez, Melvin R"/>
        <s v="Lucas De Leon, Edwin R"/>
        <s v="Lucas De Leon, Juan J"/>
        <s v="Mahurin, Katelyn P"/>
        <s v="Marcos, Melissa A"/>
        <s v="Martin, Lydia N"/>
        <s v="Martin, Reece L"/>
        <s v="McGehee, Hayley A"/>
        <s v="McKinney, Cheyenne N"/>
        <s v="McKinsey, Jacob A"/>
        <s v="Miller, Toby M"/>
        <s v="Moon, Maleah A"/>
        <s v="Morgan, Jacob R"/>
        <s v="Muskrat, Larkin A"/>
        <s v="Nash, Julia E"/>
        <s v="Nolan, Samantha J"/>
        <s v="Ori, Anthony J"/>
        <s v="Owens III, George M"/>
        <s v="Pablo, Jasmine N"/>
        <s v="Patrick, Kirsten V"/>
        <s v="Paul, Yomie-Jud K"/>
        <s v="Paxtor, Wendy M"/>
        <s v="Pilkenton, Shawn T"/>
        <s v="Pinson, Lillian R"/>
        <s v="Pitts, Andrea M"/>
        <s v="Powell, Bridgett K"/>
        <s v="Powell, Joshua M"/>
        <s v="Price, K'dee L"/>
        <s v="Ramos, Jose A"/>
        <s v="Recinos Hernandez, Brian W"/>
        <s v="Regis, Bianey N"/>
        <s v="Rice, Cody W"/>
        <s v="Robertson, Makayla J"/>
        <s v="Russell, Dillan T"/>
        <s v="Salazar, Naomi  "/>
        <s v="Schmidt, Kylee N"/>
        <s v="Selby, Gabriel W"/>
        <s v="Selby, Jacob L"/>
        <s v="Selgeby, Riley L"/>
        <s v="Smith, Kael H"/>
        <s v="Smith, Lawrence R"/>
        <s v="Smith, Monika A"/>
        <s v="Sparks, Isabelle R"/>
        <s v="Spires, Sadie E"/>
        <s v="Sprenger, Ljiljana N"/>
        <s v="Stotts, Hope L"/>
        <s v="Suldan, Jazirae M"/>
        <s v="Surratt, Dillon M"/>
        <s v="Tevalan, Jamie M"/>
        <s v="Trimmell, Alyssa B"/>
        <s v="Trimmell, Payton L"/>
        <s v="Vargas, Gissele A"/>
        <s v="Vicente-Cifuentes, Mariela N"/>
        <s v="Villatoro, Denia F"/>
        <s v="Wade, Ashlee N"/>
        <s v="Wennhold, Matthew J"/>
        <s v="Wickham, Cameron A"/>
        <s v="Wimpey, Trenten J"/>
        <s v="York, Destiny P"/>
      </sharedItems>
    </cacheField>
    <cacheField name="MOSIS" numFmtId="0">
      <sharedItems containsSemiMixedTypes="0" containsString="0" containsNumber="1" containsInteger="1" minValue="1001913329" maxValue="9870662293"/>
    </cacheField>
    <cacheField name="student_number" numFmtId="0">
      <sharedItems containsSemiMixedTypes="0" containsString="0" containsNumber="1" containsInteger="1" minValue="200188" maxValue="241082"/>
    </cacheField>
    <cacheField name="grade" numFmtId="0">
      <sharedItems containsSemiMixedTypes="0" containsString="0" containsNumber="1" containsInteger="1" minValue="9" maxValue="12"/>
    </cacheField>
    <cacheField name="subject" numFmtId="0">
      <sharedItems count="1">
        <s v="English II"/>
      </sharedItems>
    </cacheField>
    <cacheField name="score" numFmtId="0">
      <sharedItems containsSemiMixedTypes="0" containsString="0" containsNumber="1" containsInteger="1" minValue="362" maxValue="444"/>
    </cacheField>
    <cacheField name="alpha" numFmtId="0">
      <sharedItems count="4">
        <s v="Basic"/>
        <s v="Below Basic"/>
        <s v="Advanced"/>
        <s v="Proficient"/>
      </sharedItems>
    </cacheField>
    <cacheField name="Teach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huck Carpenter" refreshedDate="45187.519076504628" createdVersion="6" refreshedVersion="6" minRefreshableVersion="3" recordCount="334">
  <cacheSource type="worksheet">
    <worksheetSource ref="A1:I1048576" sheet="Algebra I" r:id="rId2"/>
  </cacheSource>
  <cacheFields count="9">
    <cacheField name="Date" numFmtId="0">
      <sharedItems containsNonDate="0" containsDate="1" containsString="0" containsBlank="1" minDate="2021-05-01T00:00:00" maxDate="2021-05-02T00:00:00"/>
    </cacheField>
    <cacheField name="Name" numFmtId="0">
      <sharedItems containsBlank="1"/>
    </cacheField>
    <cacheField name="MOSIS" numFmtId="0">
      <sharedItems containsString="0" containsBlank="1" containsNumber="1" containsInteger="1" minValue="1038681383" maxValue="9951027768"/>
    </cacheField>
    <cacheField name="student_number" numFmtId="0">
      <sharedItems containsString="0" containsBlank="1" containsNumber="1" containsInteger="1" minValue="10479" maxValue="251004"/>
    </cacheField>
    <cacheField name="grade" numFmtId="0">
      <sharedItems containsString="0" containsBlank="1" containsNumber="1" containsInteger="1" minValue="9" maxValue="12"/>
    </cacheField>
    <cacheField name="subject" numFmtId="0">
      <sharedItems containsBlank="1" count="2">
        <s v="Algebra I"/>
        <m/>
      </sharedItems>
    </cacheField>
    <cacheField name="score" numFmtId="0">
      <sharedItems containsString="0" containsBlank="1" containsNumber="1" containsInteger="1" minValue="373" maxValue="436"/>
    </cacheField>
    <cacheField name="alpha" numFmtId="0">
      <sharedItems containsBlank="1" count="5">
        <s v="Basic"/>
        <s v="Below Basic"/>
        <s v="Proficient"/>
        <s v="Advanced"/>
        <m/>
      </sharedItems>
    </cacheField>
    <cacheField name="Teach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2">
  <r>
    <d v="2020-10-01T00:00:00"/>
    <s v="Donaldson, Ryanna R"/>
    <n v="7558218101"/>
    <n v="215185"/>
    <n v="11"/>
    <x v="0"/>
    <n v="376"/>
    <x v="0"/>
    <s v="Hedrick, Charmaigne"/>
  </r>
  <r>
    <d v="2021-05-01T00:00:00"/>
    <s v="Fredrick, Lilyann R"/>
    <n v="7520819485"/>
    <n v="216019"/>
    <n v="12"/>
    <x v="0"/>
    <n v="393"/>
    <x v="1"/>
    <s v="Hedrick, Charmaigne"/>
  </r>
  <r>
    <d v="2021-05-01T00:00:00"/>
    <s v="Gonzales, Daniel V"/>
    <n v="9476190752"/>
    <n v="215120"/>
    <n v="12"/>
    <x v="0"/>
    <n v="382"/>
    <x v="1"/>
    <s v="Hedrick, Charmaigne"/>
  </r>
  <r>
    <d v="2021-05-01T00:00:00"/>
    <s v="Hencey, Alexis M"/>
    <n v="3240281899"/>
    <n v="212011"/>
    <n v="12"/>
    <x v="0"/>
    <n v="394"/>
    <x v="1"/>
    <s v="Hedrick, Charmaigne"/>
  </r>
  <r>
    <d v="2021-05-01T00:00:00"/>
    <s v="Kanable, Kayla S"/>
    <n v="3594306755"/>
    <n v="215190"/>
    <n v="11"/>
    <x v="0"/>
    <n v="381"/>
    <x v="1"/>
    <s v="Hedrick, Charmaigne"/>
  </r>
  <r>
    <d v="2021-05-01T00:00:00"/>
    <s v="Phillips, Mason M"/>
    <n v="3731172364"/>
    <n v="19992"/>
    <n v="12"/>
    <x v="0"/>
    <n v="378"/>
    <x v="0"/>
    <s v="Hedrick, Charmaigne"/>
  </r>
  <r>
    <d v="2020-10-01T00:00:00"/>
    <s v="Rubalcava, Andrea D"/>
    <n v="2772237672"/>
    <n v="215198"/>
    <n v="12"/>
    <x v="0"/>
    <n v="390"/>
    <x v="1"/>
    <s v="Hedrick, Charmaigne"/>
  </r>
  <r>
    <d v="2020-10-01T00:00:00"/>
    <s v="Strain, Michael Z"/>
    <n v="8278700591"/>
    <n v="220017"/>
    <n v="11"/>
    <x v="0"/>
    <n v="383"/>
    <x v="1"/>
    <s v="Hedrick, Charmaigne"/>
  </r>
  <r>
    <d v="2021-05-01T00:00:00"/>
    <s v="Taylor, Cheyenne N"/>
    <n v="5305653657"/>
    <n v="215085"/>
    <n v="12"/>
    <x v="0"/>
    <n v="376"/>
    <x v="0"/>
    <s v="Hedrick, Charmaigne"/>
  </r>
  <r>
    <d v="2021-05-01T00:00:00"/>
    <s v="Adams, Jayden E"/>
    <n v="7906839935"/>
    <n v="230174"/>
    <n v="10"/>
    <x v="0"/>
    <n v="393"/>
    <x v="1"/>
    <s v="Kemna, Terri"/>
  </r>
  <r>
    <d v="2021-05-01T00:00:00"/>
    <s v="Alvarez, Uziel A"/>
    <n v="3465797388"/>
    <n v="230087"/>
    <n v="10"/>
    <x v="0"/>
    <n v="402"/>
    <x v="2"/>
    <s v="Kemna, Terri"/>
  </r>
  <r>
    <d v="2021-05-01T00:00:00"/>
    <s v="Angel, Emma J"/>
    <n v="2626349909"/>
    <n v="230054"/>
    <n v="10"/>
    <x v="0"/>
    <n v="391"/>
    <x v="1"/>
    <s v="Kemna, Terri"/>
  </r>
  <r>
    <d v="2021-05-01T00:00:00"/>
    <s v="Baker, Holly B"/>
    <n v="2300102587"/>
    <n v="230228"/>
    <n v="10"/>
    <x v="0"/>
    <n v="390"/>
    <x v="1"/>
    <s v="Kemna, Terri"/>
  </r>
  <r>
    <d v="2021-05-01T00:00:00"/>
    <s v="Baker, Jordyn R"/>
    <n v="7897120473"/>
    <n v="230256"/>
    <n v="10"/>
    <x v="0"/>
    <n v="382"/>
    <x v="1"/>
    <s v="Kemna, Terri"/>
  </r>
  <r>
    <d v="2021-05-01T00:00:00"/>
    <s v="Ball, Bradie L"/>
    <n v="3798585105"/>
    <n v="230249"/>
    <n v="10"/>
    <x v="0"/>
    <n v="399"/>
    <x v="1"/>
    <s v="Kemna, Terri"/>
  </r>
  <r>
    <d v="2021-05-01T00:00:00"/>
    <s v="Barkfelt, Madison N"/>
    <n v="7599204547"/>
    <n v="231121"/>
    <n v="10"/>
    <x v="0"/>
    <n v="386"/>
    <x v="1"/>
    <s v="Kemna, Terri"/>
  </r>
  <r>
    <d v="2021-05-01T00:00:00"/>
    <s v="Beasley, Wyatt G"/>
    <n v="8331478193"/>
    <n v="230031"/>
    <n v="10"/>
    <x v="0"/>
    <n v="400"/>
    <x v="2"/>
    <s v="Kemna, Terri"/>
  </r>
  <r>
    <d v="2021-05-01T00:00:00"/>
    <s v="Benavides, Ana K"/>
    <n v="3441293436"/>
    <n v="230161"/>
    <n v="10"/>
    <x v="0"/>
    <n v="390"/>
    <x v="1"/>
    <s v="Kemna, Terri"/>
  </r>
  <r>
    <d v="2021-05-01T00:00:00"/>
    <s v="Benson, Hayden W"/>
    <n v="7860368722"/>
    <n v="233531"/>
    <n v="10"/>
    <x v="0"/>
    <n v="403"/>
    <x v="2"/>
    <s v="Kemna, Terri"/>
  </r>
  <r>
    <d v="2021-05-01T00:00:00"/>
    <s v="Bowers, Baylie J"/>
    <n v="3295873577"/>
    <n v="230216"/>
    <n v="10"/>
    <x v="0"/>
    <n v="399"/>
    <x v="1"/>
    <s v="Kemna, Terri"/>
  </r>
  <r>
    <d v="2021-05-01T00:00:00"/>
    <s v="Bowers, Elle D"/>
    <n v="2347669168"/>
    <n v="230244"/>
    <n v="10"/>
    <x v="0"/>
    <n v="377"/>
    <x v="0"/>
    <s v="Kemna, Terri"/>
  </r>
  <r>
    <d v="2021-05-01T00:00:00"/>
    <s v="Bowman, Levi B"/>
    <n v="9870662293"/>
    <n v="231131"/>
    <n v="10"/>
    <x v="0"/>
    <n v="394"/>
    <x v="1"/>
    <s v="Kemna, Terri"/>
  </r>
  <r>
    <d v="2021-05-01T00:00:00"/>
    <s v="Bravo, David A"/>
    <n v="3086149817"/>
    <n v="230294"/>
    <n v="10"/>
    <x v="0"/>
    <n v="383"/>
    <x v="1"/>
    <s v="Kemna, Terri"/>
  </r>
  <r>
    <d v="2021-05-01T00:00:00"/>
    <s v="Briley, Anthony R"/>
    <n v="2764610645"/>
    <n v="230060"/>
    <n v="10"/>
    <x v="0"/>
    <n v="400"/>
    <x v="2"/>
    <s v="Kemna, Terri"/>
  </r>
  <r>
    <d v="2021-05-01T00:00:00"/>
    <s v="Brill, River G"/>
    <n v="8316900327"/>
    <n v="230184"/>
    <n v="10"/>
    <x v="0"/>
    <n v="408"/>
    <x v="2"/>
    <s v="Kemna, Terri"/>
  </r>
  <r>
    <d v="2021-05-01T00:00:00"/>
    <s v="Burkhart, Gracie M"/>
    <n v="8710221794"/>
    <n v="230033"/>
    <n v="10"/>
    <x v="0"/>
    <n v="395"/>
    <x v="1"/>
    <s v="Kemna, Terri"/>
  </r>
  <r>
    <d v="2021-05-01T00:00:00"/>
    <s v="Burr, Colton T"/>
    <n v="2366857535"/>
    <n v="230020"/>
    <n v="10"/>
    <x v="0"/>
    <n v="400"/>
    <x v="2"/>
    <s v="Kemna, Terri"/>
  </r>
  <r>
    <d v="2021-05-01T00:00:00"/>
    <s v="Cable, Ty H"/>
    <n v="2129396836"/>
    <n v="233522"/>
    <n v="10"/>
    <x v="0"/>
    <n v="387"/>
    <x v="1"/>
    <s v="Kemna, Terri"/>
  </r>
  <r>
    <d v="2021-05-01T00:00:00"/>
    <s v="Carpenter, Abigail F"/>
    <n v="2774135907"/>
    <n v="230224"/>
    <n v="10"/>
    <x v="0"/>
    <n v="381"/>
    <x v="1"/>
    <s v="Kemna, Terri"/>
  </r>
  <r>
    <d v="2021-05-01T00:00:00"/>
    <s v="Chapman, Noah C"/>
    <n v="3207329543"/>
    <n v="230333"/>
    <n v="10"/>
    <x v="0"/>
    <n v="405"/>
    <x v="2"/>
    <s v="Kemna, Terri"/>
  </r>
  <r>
    <d v="2021-05-01T00:00:00"/>
    <s v="Cifuentes, Kevin A"/>
    <n v="5966804257"/>
    <n v="230299"/>
    <n v="10"/>
    <x v="0"/>
    <n v="400"/>
    <x v="2"/>
    <s v="Kemna, Terri"/>
  </r>
  <r>
    <d v="2021-05-01T00:00:00"/>
    <s v="Coffman, Reece R"/>
    <n v="8235753839"/>
    <n v="230330"/>
    <n v="10"/>
    <x v="0"/>
    <n v="387"/>
    <x v="1"/>
    <s v="Kemna, Terri"/>
  </r>
  <r>
    <d v="2021-05-01T00:00:00"/>
    <s v="Colston, Anna N"/>
    <n v="9646506437"/>
    <n v="230165"/>
    <n v="10"/>
    <x v="0"/>
    <n v="403"/>
    <x v="2"/>
    <s v="Kemna, Terri"/>
  </r>
  <r>
    <d v="2021-05-01T00:00:00"/>
    <s v="Colston, Carter L"/>
    <n v="5040822324"/>
    <n v="230164"/>
    <n v="10"/>
    <x v="0"/>
    <n v="391"/>
    <x v="1"/>
    <s v="Kemna, Terri"/>
  </r>
  <r>
    <d v="2021-05-01T00:00:00"/>
    <s v="Combs, Dominic E"/>
    <n v="5229397861"/>
    <n v="231045"/>
    <n v="10"/>
    <x v="0"/>
    <n v="395"/>
    <x v="1"/>
    <s v="Kemna, Terri"/>
  </r>
  <r>
    <d v="2021-05-01T00:00:00"/>
    <s v="Corado, Emmanuel A"/>
    <n v="7857962619"/>
    <n v="230022"/>
    <n v="10"/>
    <x v="0"/>
    <n v="383"/>
    <x v="1"/>
    <s v="Kemna, Terri"/>
  </r>
  <r>
    <d v="2021-05-01T00:00:00"/>
    <s v="Crabb, Anthony K"/>
    <n v="4623585263"/>
    <n v="233012"/>
    <n v="10"/>
    <x v="0"/>
    <n v="390"/>
    <x v="1"/>
    <s v="Kemna, Terri"/>
  </r>
  <r>
    <d v="2021-05-01T00:00:00"/>
    <s v="Daniels, Kailyn R"/>
    <n v="3868433902"/>
    <n v="233568"/>
    <n v="10"/>
    <x v="0"/>
    <n v="399"/>
    <x v="1"/>
    <s v="Kemna, Terri"/>
  </r>
  <r>
    <d v="2021-05-01T00:00:00"/>
    <s v="Davidson, Adrianna J"/>
    <n v="7869415413"/>
    <n v="230044"/>
    <n v="10"/>
    <x v="0"/>
    <n v="390"/>
    <x v="1"/>
    <s v="Kemna, Terri"/>
  </r>
  <r>
    <d v="2021-05-01T00:00:00"/>
    <s v="DePaul, Aiden J"/>
    <n v="1083256742"/>
    <n v="230265"/>
    <n v="10"/>
    <x v="0"/>
    <n v="412"/>
    <x v="3"/>
    <s v="Kemna, Terri"/>
  </r>
  <r>
    <d v="2021-05-01T00:00:00"/>
    <s v="Dubuque, Tyler K"/>
    <n v="2516294166"/>
    <n v="230040"/>
    <n v="10"/>
    <x v="0"/>
    <n v="417"/>
    <x v="3"/>
    <s v="Kemna, Terri"/>
  </r>
  <r>
    <d v="2021-05-01T00:00:00"/>
    <s v="Duncan, Haydn W"/>
    <n v="5728459846"/>
    <n v="231128"/>
    <n v="10"/>
    <x v="0"/>
    <n v="393"/>
    <x v="1"/>
    <s v="Kemna, Terri"/>
  </r>
  <r>
    <d v="2021-05-01T00:00:00"/>
    <s v="Fehring, Hannah E"/>
    <n v="4516058162"/>
    <n v="231067"/>
    <n v="10"/>
    <x v="0"/>
    <n v="395"/>
    <x v="1"/>
    <s v="Kemna, Terri"/>
  </r>
  <r>
    <d v="2021-05-01T00:00:00"/>
    <s v="Flores, Joseph G"/>
    <n v="3047461767"/>
    <n v="231105"/>
    <n v="10"/>
    <x v="0"/>
    <n v="389"/>
    <x v="1"/>
    <s v="Kemna, Terri"/>
  </r>
  <r>
    <d v="2021-05-01T00:00:00"/>
    <s v="Garduno, Jr A"/>
    <n v="1524051667"/>
    <n v="231022"/>
    <n v="10"/>
    <x v="0"/>
    <n v="376"/>
    <x v="0"/>
    <s v="Kemna, Terri"/>
  </r>
  <r>
    <d v="2021-05-01T00:00:00"/>
    <s v="Garrett, Maelynn M"/>
    <n v="4143278065"/>
    <n v="230322"/>
    <n v="10"/>
    <x v="0"/>
    <n v="403"/>
    <x v="2"/>
    <s v="Kemna, Terri"/>
  </r>
  <r>
    <d v="2021-05-01T00:00:00"/>
    <s v="Graham, Jadyn D"/>
    <n v="3103566344"/>
    <n v="230160"/>
    <n v="10"/>
    <x v="0"/>
    <n v="377"/>
    <x v="0"/>
    <s v="Kemna, Terri"/>
  </r>
  <r>
    <d v="2021-05-01T00:00:00"/>
    <s v="Green, Isaiah T"/>
    <n v="9328325099"/>
    <n v="230307"/>
    <n v="10"/>
    <x v="0"/>
    <n v="376"/>
    <x v="0"/>
    <s v="Kemna, Terri"/>
  </r>
  <r>
    <d v="2021-05-01T00:00:00"/>
    <s v="Guest, Brooke E"/>
    <n v="8689063323"/>
    <n v="230075"/>
    <n v="10"/>
    <x v="0"/>
    <n v="406"/>
    <x v="2"/>
    <s v="Kemna, Terri"/>
  </r>
  <r>
    <d v="2021-05-01T00:00:00"/>
    <s v="Hagan, Kayley N"/>
    <n v="7515147601"/>
    <n v="234021"/>
    <n v="10"/>
    <x v="0"/>
    <n v="405"/>
    <x v="2"/>
    <s v="Kemna, Terri"/>
  </r>
  <r>
    <d v="2021-05-01T00:00:00"/>
    <s v="Harris, Hayden S"/>
    <n v="6163536894"/>
    <n v="236013"/>
    <n v="10"/>
    <x v="0"/>
    <n v="402"/>
    <x v="2"/>
    <s v="Kemna, Terri"/>
  </r>
  <r>
    <d v="2021-05-01T00:00:00"/>
    <s v="Harris, Raine G"/>
    <n v="8836195253"/>
    <n v="232022"/>
    <n v="10"/>
    <x v="0"/>
    <n v="410"/>
    <x v="2"/>
    <s v="Kemna, Terri"/>
  </r>
  <r>
    <d v="2021-05-01T00:00:00"/>
    <s v="Hayes, Callie D"/>
    <n v="6775590768"/>
    <n v="233078"/>
    <n v="10"/>
    <x v="0"/>
    <n v="412"/>
    <x v="3"/>
    <s v="Kemna, Terri"/>
  </r>
  <r>
    <d v="2021-05-01T00:00:00"/>
    <s v="Hembree, Raymond E"/>
    <n v="9270675653"/>
    <n v="231059"/>
    <n v="10"/>
    <x v="0"/>
    <n v="393"/>
    <x v="1"/>
    <s v="Kemna, Terri"/>
  </r>
  <r>
    <d v="2021-05-01T00:00:00"/>
    <s v="Hilgenberg, Samantha H"/>
    <n v="8202064139"/>
    <n v="230355"/>
    <n v="10"/>
    <x v="0"/>
    <n v="405"/>
    <x v="2"/>
    <s v="Kemna, Terri"/>
  </r>
  <r>
    <d v="2021-05-01T00:00:00"/>
    <s v="Holloway, Austin D"/>
    <n v="7835609126"/>
    <n v="233084"/>
    <n v="10"/>
    <x v="0"/>
    <n v="390"/>
    <x v="1"/>
    <s v="Kemna, Terri"/>
  </r>
  <r>
    <d v="2021-05-01T00:00:00"/>
    <s v="Humphries, Sydnee D"/>
    <n v="1417659017"/>
    <n v="230252"/>
    <n v="10"/>
    <x v="0"/>
    <n v="387"/>
    <x v="1"/>
    <s v="Kemna, Terri"/>
  </r>
  <r>
    <d v="2021-05-01T00:00:00"/>
    <s v="Ilarraza, Daniel M"/>
    <n v="2528695101"/>
    <n v="231006"/>
    <n v="10"/>
    <x v="0"/>
    <n v="398"/>
    <x v="1"/>
    <s v="Kemna, Terri"/>
  </r>
  <r>
    <d v="2021-05-01T00:00:00"/>
    <s v="Jenkins, Charlie R"/>
    <n v="3374907725"/>
    <n v="233022"/>
    <n v="10"/>
    <x v="0"/>
    <n v="396"/>
    <x v="1"/>
    <s v="Kemna, Terri"/>
  </r>
  <r>
    <d v="2021-05-01T00:00:00"/>
    <s v="Jensen, Brenna L"/>
    <n v="6161377918"/>
    <n v="230035"/>
    <n v="10"/>
    <x v="0"/>
    <n v="382"/>
    <x v="1"/>
    <s v="Kemna, Terri"/>
  </r>
  <r>
    <d v="2021-05-01T00:00:00"/>
    <s v="Johnson, Grace E"/>
    <n v="2192304994"/>
    <n v="230112"/>
    <n v="10"/>
    <x v="0"/>
    <n v="388"/>
    <x v="1"/>
    <s v="Kemna, Terri"/>
  </r>
  <r>
    <d v="2021-05-01T00:00:00"/>
    <s v="Lawson, Aiden D"/>
    <n v="5695170443"/>
    <n v="230107"/>
    <n v="10"/>
    <x v="0"/>
    <n v="383"/>
    <x v="1"/>
    <s v="Kemna, Terri"/>
  </r>
  <r>
    <d v="2021-05-01T00:00:00"/>
    <s v="Lazure, Lucas W"/>
    <n v="2002788561"/>
    <n v="230036"/>
    <n v="10"/>
    <x v="0"/>
    <n v="374"/>
    <x v="0"/>
    <s v="Kemna, Terri"/>
  </r>
  <r>
    <d v="2021-05-01T00:00:00"/>
    <s v="Lopez Garcia, Andy  "/>
    <n v="2751783015"/>
    <n v="232021"/>
    <n v="10"/>
    <x v="0"/>
    <n v="395"/>
    <x v="1"/>
    <s v="Kemna, Terri"/>
  </r>
  <r>
    <d v="2021-05-01T00:00:00"/>
    <s v="LOPEZ, REBEKAH L"/>
    <n v="8058817252"/>
    <n v="231142"/>
    <n v="10"/>
    <x v="0"/>
    <n v="368"/>
    <x v="0"/>
    <s v="Kemna, Terri"/>
  </r>
  <r>
    <d v="2021-05-01T00:00:00"/>
    <s v="Mahurin, Katelyn P"/>
    <n v="6050841004"/>
    <n v="230230"/>
    <n v="10"/>
    <x v="0"/>
    <n v="377"/>
    <x v="0"/>
    <s v="Kemna, Terri"/>
  </r>
  <r>
    <d v="2021-05-01T00:00:00"/>
    <s v="Martensen, Claudia M"/>
    <n v="1407524046"/>
    <n v="230162"/>
    <n v="10"/>
    <x v="0"/>
    <n v="400"/>
    <x v="2"/>
    <s v="Kemna, Terri"/>
  </r>
  <r>
    <d v="2021-05-01T00:00:00"/>
    <s v="Martinez, Cynthia N"/>
    <n v="4963242885"/>
    <n v="230046"/>
    <n v="10"/>
    <x v="0"/>
    <n v="380"/>
    <x v="0"/>
    <s v="Kemna, Terri"/>
  </r>
  <r>
    <d v="2021-05-01T00:00:00"/>
    <s v="Matheny, Hayle J"/>
    <n v="1832138216"/>
    <n v="230279"/>
    <n v="10"/>
    <x v="0"/>
    <n v="391"/>
    <x v="1"/>
    <s v="Kemna, Terri"/>
  </r>
  <r>
    <d v="2021-05-01T00:00:00"/>
    <s v="McAfee, Isabel M"/>
    <n v="8304518457"/>
    <n v="233539"/>
    <n v="10"/>
    <x v="0"/>
    <n v="398"/>
    <x v="1"/>
    <s v="Kemna, Terri"/>
  </r>
  <r>
    <d v="2021-05-01T00:00:00"/>
    <s v="McCully, Adrian J"/>
    <n v="5916702434"/>
    <n v="230274"/>
    <n v="10"/>
    <x v="0"/>
    <n v="403"/>
    <x v="2"/>
    <s v="Kemna, Terri"/>
  </r>
  <r>
    <d v="2021-05-01T00:00:00"/>
    <s v="McKay, Wesley B"/>
    <n v="9395240741"/>
    <n v="230095"/>
    <n v="10"/>
    <x v="0"/>
    <n v="420"/>
    <x v="3"/>
    <s v="Kemna, Terri"/>
  </r>
  <r>
    <d v="2021-05-01T00:00:00"/>
    <s v="Miller, Toby M"/>
    <n v="4686179238"/>
    <n v="231124"/>
    <n v="10"/>
    <x v="0"/>
    <n v="387"/>
    <x v="1"/>
    <s v="Kemna, Terri"/>
  </r>
  <r>
    <d v="2021-05-01T00:00:00"/>
    <s v="Motley, Bailey D"/>
    <n v="3569606643"/>
    <n v="231038"/>
    <n v="10"/>
    <x v="0"/>
    <n v="403"/>
    <x v="2"/>
    <s v="Kemna, Terri"/>
  </r>
  <r>
    <d v="2021-05-01T00:00:00"/>
    <s v="Muskrat, Larkin A"/>
    <n v="9850407387"/>
    <n v="230147"/>
    <n v="10"/>
    <x v="0"/>
    <n v="400"/>
    <x v="2"/>
    <s v="Kemna, Terri"/>
  </r>
  <r>
    <d v="2021-05-01T00:00:00"/>
    <s v="Nelson, Jayden M"/>
    <n v="9693819497"/>
    <n v="231046"/>
    <n v="10"/>
    <x v="0"/>
    <n v="382"/>
    <x v="1"/>
    <s v="Kemna, Terri"/>
  </r>
  <r>
    <d v="2021-05-01T00:00:00"/>
    <s v="Nguyen, Harley Q"/>
    <n v="3983417493"/>
    <n v="233073"/>
    <n v="10"/>
    <x v="0"/>
    <n v="406"/>
    <x v="2"/>
    <s v="Kemna, Terri"/>
  </r>
  <r>
    <d v="2021-05-01T00:00:00"/>
    <s v="Olivares, Nicolas S"/>
    <n v="8321126693"/>
    <n v="230257"/>
    <n v="10"/>
    <x v="0"/>
    <n v="390"/>
    <x v="1"/>
    <s v="Kemna, Terri"/>
  </r>
  <r>
    <d v="2021-05-01T00:00:00"/>
    <s v="Peters, Aspen O"/>
    <n v="1312837578"/>
    <n v="230056"/>
    <n v="10"/>
    <x v="0"/>
    <n v="384"/>
    <x v="1"/>
    <s v="Kemna, Terri"/>
  </r>
  <r>
    <d v="2021-05-01T00:00:00"/>
    <s v="Pidelis, Mid-Ron N"/>
    <n v="2425684344"/>
    <n v="221125"/>
    <n v="11"/>
    <x v="0"/>
    <n v="380"/>
    <x v="0"/>
    <s v="Kemna, Terri"/>
  </r>
  <r>
    <d v="2021-05-01T00:00:00"/>
    <s v="Powell, Bridgett K"/>
    <n v="4966265231"/>
    <n v="231139"/>
    <n v="10"/>
    <x v="0"/>
    <n v="368"/>
    <x v="0"/>
    <s v="Kemna, Terri"/>
  </r>
  <r>
    <d v="2021-05-01T00:00:00"/>
    <s v="Puffinbarger, Ashley A"/>
    <n v="3505156825"/>
    <n v="230239"/>
    <n v="10"/>
    <x v="0"/>
    <n v="393"/>
    <x v="1"/>
    <s v="Kemna, Terri"/>
  </r>
  <r>
    <d v="2021-05-01T00:00:00"/>
    <s v="Reeves, Autumn J"/>
    <n v="4615728786"/>
    <n v="220009"/>
    <n v="10"/>
    <x v="0"/>
    <n v="376"/>
    <x v="0"/>
    <s v="Kemna, Terri"/>
  </r>
  <r>
    <d v="2021-05-01T00:00:00"/>
    <s v="Rodriguez, Austin C"/>
    <n v="1133982905"/>
    <n v="230106"/>
    <n v="10"/>
    <x v="0"/>
    <n v="389"/>
    <x v="1"/>
    <s v="Kemna, Terri"/>
  </r>
  <r>
    <d v="2021-05-01T00:00:00"/>
    <s v="Schlessman, Kenley M"/>
    <n v="2538434076"/>
    <n v="230128"/>
    <n v="10"/>
    <x v="0"/>
    <n v="408"/>
    <x v="2"/>
    <s v="Kemna, Terri"/>
  </r>
  <r>
    <d v="2021-05-01T00:00:00"/>
    <s v="Selgeby, Riley L"/>
    <n v="3757963326"/>
    <n v="230186"/>
    <n v="10"/>
    <x v="0"/>
    <n v="395"/>
    <x v="1"/>
    <s v="Kemna, Terri"/>
  </r>
  <r>
    <d v="2021-05-01T00:00:00"/>
    <s v="Shadwick, Wyatt C"/>
    <n v="9690200119"/>
    <n v="230076"/>
    <n v="10"/>
    <x v="0"/>
    <n v="399"/>
    <x v="1"/>
    <s v="Kemna, Terri"/>
  </r>
  <r>
    <d v="2021-05-01T00:00:00"/>
    <s v="Shrimplin, Skylar D"/>
    <n v="3615027558"/>
    <n v="230039"/>
    <n v="10"/>
    <x v="0"/>
    <n v="408"/>
    <x v="2"/>
    <s v="Kemna, Terri"/>
  </r>
  <r>
    <d v="2021-05-01T00:00:00"/>
    <s v="Siler, Jared L"/>
    <n v="7394182827"/>
    <n v="230085"/>
    <n v="10"/>
    <x v="0"/>
    <n v="394"/>
    <x v="1"/>
    <s v="Kemna, Terri"/>
  </r>
  <r>
    <d v="2021-05-01T00:00:00"/>
    <s v="Simms, Micah M"/>
    <n v="2033644774"/>
    <n v="233535"/>
    <n v="10"/>
    <x v="0"/>
    <n v="381"/>
    <x v="1"/>
    <s v="Kemna, Terri"/>
  </r>
  <r>
    <d v="2021-05-01T00:00:00"/>
    <s v="Stockton, Hunter W"/>
    <n v="9452984635"/>
    <n v="231094"/>
    <n v="10"/>
    <x v="0"/>
    <n v="389"/>
    <x v="1"/>
    <s v="Kemna, Terri"/>
  </r>
  <r>
    <d v="2021-05-01T00:00:00"/>
    <s v="Suldan, Rimalay N"/>
    <n v="9525611795"/>
    <n v="231064"/>
    <n v="10"/>
    <x v="0"/>
    <n v="370"/>
    <x v="0"/>
    <s v="Kemna, Terri"/>
  </r>
  <r>
    <d v="2021-05-01T00:00:00"/>
    <s v="Sutton, Kiley A"/>
    <n v="5003540078"/>
    <n v="233501"/>
    <n v="10"/>
    <x v="0"/>
    <n v="394"/>
    <x v="1"/>
    <s v="Kemna, Terri"/>
  </r>
  <r>
    <d v="2021-05-01T00:00:00"/>
    <s v="Talley, Austin D"/>
    <n v="7579284316"/>
    <n v="233558"/>
    <n v="10"/>
    <x v="0"/>
    <n v="386"/>
    <x v="1"/>
    <s v="Kemna, Terri"/>
  </r>
  <r>
    <d v="2021-05-01T00:00:00"/>
    <s v="Thomas, Ashlen W"/>
    <n v="6959779219"/>
    <n v="234049"/>
    <n v="10"/>
    <x v="0"/>
    <n v="391"/>
    <x v="1"/>
    <s v="Kemna, Terri"/>
  </r>
  <r>
    <d v="2021-05-01T00:00:00"/>
    <s v="Tice, Jason W"/>
    <n v="4756378579"/>
    <n v="230154"/>
    <n v="10"/>
    <x v="0"/>
    <n v="391"/>
    <x v="1"/>
    <s v="Kemna, Terri"/>
  </r>
  <r>
    <d v="2021-05-01T00:00:00"/>
    <s v="Vargas, Alex M"/>
    <n v="8630985445"/>
    <n v="220246"/>
    <n v="10"/>
    <x v="0"/>
    <n v="389"/>
    <x v="1"/>
    <s v="Kemna, Terri"/>
  </r>
  <r>
    <d v="2021-05-01T00:00:00"/>
    <s v="Vargas, Gissele A"/>
    <n v="5263124163"/>
    <n v="230132"/>
    <n v="10"/>
    <x v="0"/>
    <n v="374"/>
    <x v="0"/>
    <s v="Kemna, Terri"/>
  </r>
  <r>
    <d v="2021-05-01T00:00:00"/>
    <s v="Ventrano, Travis L"/>
    <n v="7602276272"/>
    <n v="223522"/>
    <n v="10"/>
    <x v="0"/>
    <n v="388"/>
    <x v="1"/>
    <s v="Kemna, Terri"/>
  </r>
  <r>
    <d v="2021-05-01T00:00:00"/>
    <s v="Watts, Brayden D"/>
    <n v="8600199883"/>
    <n v="230029"/>
    <n v="10"/>
    <x v="0"/>
    <n v="387"/>
    <x v="1"/>
    <s v="Kemna, Terri"/>
  </r>
  <r>
    <d v="2021-05-01T00:00:00"/>
    <s v="Wennhold, Matthew J"/>
    <n v="5018625546"/>
    <n v="230346"/>
    <n v="10"/>
    <x v="0"/>
    <n v="373"/>
    <x v="0"/>
    <s v="Kemna, Terri"/>
  </r>
  <r>
    <d v="2021-05-01T00:00:00"/>
    <s v="Werner, Jacob G"/>
    <n v="4651148174"/>
    <n v="230034"/>
    <n v="10"/>
    <x v="0"/>
    <n v="380"/>
    <x v="0"/>
    <s v="Kemna, Terri"/>
  </r>
  <r>
    <d v="2021-05-01T00:00:00"/>
    <s v="Wickham, Cameron A"/>
    <n v="8892208012"/>
    <n v="215030"/>
    <n v="11"/>
    <x v="0"/>
    <n v="395"/>
    <x v="1"/>
    <s v="Kemna, Terri"/>
  </r>
  <r>
    <d v="2021-05-01T00:00:00"/>
    <s v="Williams, Capri L"/>
    <n v="2579356673"/>
    <n v="231074"/>
    <n v="10"/>
    <x v="0"/>
    <n v="398"/>
    <x v="1"/>
    <s v="Kemna, Terri"/>
  </r>
  <r>
    <d v="2021-05-01T00:00:00"/>
    <s v="Williams, Collin R"/>
    <n v="7610624896"/>
    <n v="230226"/>
    <n v="10"/>
    <x v="0"/>
    <n v="382"/>
    <x v="1"/>
    <s v="Kemna, Terri"/>
  </r>
  <r>
    <d v="2021-05-01T00:00:00"/>
    <s v="Williston, Emilee S"/>
    <n v="6867768873"/>
    <n v="241068"/>
    <n v="9"/>
    <x v="0"/>
    <n v="408"/>
    <x v="2"/>
    <s v="Kemna, Terri"/>
  </r>
  <r>
    <d v="2021-05-01T00:00:00"/>
    <s v="Wilson, Kinley J"/>
    <n v="6648793279"/>
    <n v="230114"/>
    <n v="10"/>
    <x v="0"/>
    <n v="406"/>
    <x v="2"/>
    <s v="Kemna, Terri"/>
  </r>
  <r>
    <d v="2021-05-01T00:00:00"/>
    <s v="Yang, Ialani N"/>
    <n v="2779840838"/>
    <n v="231101"/>
    <n v="10"/>
    <x v="0"/>
    <n v="396"/>
    <x v="1"/>
    <s v="Kemna, Terri"/>
  </r>
  <r>
    <d v="2021-05-01T00:00:00"/>
    <s v="Baugh, John  "/>
    <n v="1470456176"/>
    <n v="216073"/>
    <n v="11"/>
    <x v="0"/>
    <n v="410"/>
    <x v="2"/>
    <s v="Oakes, Jacob"/>
  </r>
  <r>
    <d v="2021-05-01T00:00:00"/>
    <s v="Cox-Pastor, Damaris E"/>
    <n v="5124871059"/>
    <n v="215167"/>
    <n v="12"/>
    <x v="0"/>
    <n v="368"/>
    <x v="0"/>
    <s v="Oakes, Jacob"/>
  </r>
  <r>
    <d v="2021-05-01T00:00:00"/>
    <s v="Dickey, Abbigail  "/>
    <n v="4395717845"/>
    <n v="210087"/>
    <n v="12"/>
    <x v="0"/>
    <n v="368"/>
    <x v="0"/>
    <s v="Oakes, Jacob"/>
  </r>
  <r>
    <d v="2021-05-01T00:00:00"/>
    <s v="Dunaway, Shelby D"/>
    <n v="3544066572"/>
    <n v="212014"/>
    <n v="12"/>
    <x v="0"/>
    <n v="378"/>
    <x v="0"/>
    <s v="Oakes, Jacob"/>
  </r>
  <r>
    <d v="2021-05-01T00:00:00"/>
    <s v="Mejia-Vasquez, Eloida N"/>
    <n v="9535756516"/>
    <n v="215197"/>
    <n v="12"/>
    <x v="0"/>
    <n v="368"/>
    <x v="0"/>
    <s v="Oakes, Jacob"/>
  </r>
  <r>
    <d v="2021-05-01T00:00:00"/>
    <s v="Morris III, Tony  "/>
    <n v="4350778276"/>
    <n v="242481"/>
    <n v="9"/>
    <x v="0"/>
    <n v="408"/>
    <x v="2"/>
    <s v="Oakes, Jacob"/>
  </r>
  <r>
    <d v="2021-05-01T00:00:00"/>
    <s v="Sheehan, Grace  "/>
    <n v="6026411585"/>
    <n v="213530"/>
    <n v="12"/>
    <x v="0"/>
    <n v="376"/>
    <x v="0"/>
    <s v="Oakes, Jacob"/>
  </r>
  <r>
    <d v="2021-05-01T00:00:00"/>
    <s v="Banks, Christian M"/>
    <n v="6916745258"/>
    <n v="231092"/>
    <n v="10"/>
    <x v="0"/>
    <n v="393"/>
    <x v="1"/>
    <s v="Patterson, Keith"/>
  </r>
  <r>
    <d v="2021-05-01T00:00:00"/>
    <s v="Beach, Sterling  "/>
    <n v="7626587642"/>
    <n v="231109"/>
    <n v="10"/>
    <x v="0"/>
    <n v="376"/>
    <x v="0"/>
    <s v="Patterson, Keith"/>
  </r>
  <r>
    <d v="2021-05-01T00:00:00"/>
    <s v="Coyle, Patrick M"/>
    <n v="6028021571"/>
    <n v="232019"/>
    <n v="10"/>
    <x v="0"/>
    <n v="371"/>
    <x v="0"/>
    <s v="Patterson, Keith"/>
  </r>
  <r>
    <d v="2021-05-01T00:00:00"/>
    <s v="Dodson, Jack C"/>
    <n v="3765070823"/>
    <n v="212001"/>
    <n v="12"/>
    <x v="0"/>
    <n v="380"/>
    <x v="0"/>
    <s v="Patterson, Keith"/>
  </r>
  <r>
    <d v="2021-05-01T00:00:00"/>
    <s v="Hill, Tyrese D"/>
    <n v="2362512061"/>
    <n v="233086"/>
    <n v="10"/>
    <x v="0"/>
    <n v="391"/>
    <x v="1"/>
    <s v="Patterson, Keith"/>
  </r>
  <r>
    <d v="2021-05-01T00:00:00"/>
    <s v="Lange, Jacob L"/>
    <n v="7192520608"/>
    <n v="222011"/>
    <n v="10"/>
    <x v="0"/>
    <n v="378"/>
    <x v="0"/>
    <s v="Patterson, Keith"/>
  </r>
  <r>
    <d v="2021-05-01T00:00:00"/>
    <s v="Malone, Coby D"/>
    <n v="9669108276"/>
    <n v="234015"/>
    <n v="10"/>
    <x v="0"/>
    <n v="373"/>
    <x v="0"/>
    <s v="Patterson, Keith"/>
  </r>
  <r>
    <d v="2021-05-01T00:00:00"/>
    <s v="Martin, Reece L"/>
    <n v="2810370443"/>
    <n v="230012"/>
    <n v="10"/>
    <x v="0"/>
    <n v="368"/>
    <x v="0"/>
    <s v="Patterson, Keith"/>
  </r>
  <r>
    <d v="2021-05-01T00:00:00"/>
    <s v="McGraw, Alicia D"/>
    <n v="1464258511"/>
    <n v="220070"/>
    <n v="11"/>
    <x v="0"/>
    <n v="373"/>
    <x v="0"/>
    <s v="Patterson, Keith"/>
  </r>
  <r>
    <d v="2021-05-01T00:00:00"/>
    <s v="Perez, Juan C"/>
    <n v="7604163122"/>
    <n v="222018"/>
    <n v="10"/>
    <x v="0"/>
    <n v="376"/>
    <x v="0"/>
    <s v="Patterson, Keith"/>
  </r>
  <r>
    <d v="2021-05-01T00:00:00"/>
    <s v="Rivers Jr, David R"/>
    <n v="2069616541"/>
    <n v="225026"/>
    <n v="10"/>
    <x v="0"/>
    <n v="381"/>
    <x v="1"/>
    <s v="Patterson, Keith"/>
  </r>
  <r>
    <d v="2021-05-01T00:00:00"/>
    <s v="Scraper, Makayla L"/>
    <n v="4280425124"/>
    <n v="200188"/>
    <n v="12"/>
    <x v="0"/>
    <n v="377"/>
    <x v="0"/>
    <s v="Patterson, Keith"/>
  </r>
  <r>
    <d v="2021-05-01T00:00:00"/>
    <s v="Sponseller, John C"/>
    <n v="5082258893"/>
    <n v="243035"/>
    <n v="10"/>
    <x v="0"/>
    <n v="381"/>
    <x v="1"/>
    <s v="Patterson, Keith"/>
  </r>
  <r>
    <d v="2021-05-01T00:00:00"/>
    <s v="Webb, Britney T"/>
    <n v="7297128708"/>
    <n v="221005"/>
    <n v="11"/>
    <x v="0"/>
    <n v="364"/>
    <x v="0"/>
    <s v="Patterson, Keith"/>
  </r>
  <r>
    <d v="2021-05-01T00:00:00"/>
    <s v="Addimando, Mildred L"/>
    <n v="1983419834"/>
    <n v="221050"/>
    <n v="11"/>
    <x v="0"/>
    <n v="377"/>
    <x v="0"/>
    <s v="Sherwood, Tara"/>
  </r>
  <r>
    <d v="2021-05-01T00:00:00"/>
    <s v="Anaya, Mariana N"/>
    <n v="3623415731"/>
    <n v="220071"/>
    <n v="10"/>
    <x v="0"/>
    <n v="374"/>
    <x v="0"/>
    <s v="Sherwood, Tara"/>
  </r>
  <r>
    <d v="2021-05-01T00:00:00"/>
    <s v="Aquino, Shenylle S"/>
    <n v="7183212548"/>
    <n v="231063"/>
    <n v="10"/>
    <x v="0"/>
    <n v="364"/>
    <x v="0"/>
    <s v="Sherwood, Tara"/>
  </r>
  <r>
    <d v="2021-05-01T00:00:00"/>
    <s v="Baker, Autumn P"/>
    <n v="7719108442"/>
    <n v="230229"/>
    <n v="10"/>
    <x v="0"/>
    <n v="381"/>
    <x v="1"/>
    <s v="Sherwood, Tara"/>
  </r>
  <r>
    <d v="2021-05-01T00:00:00"/>
    <s v="Baslee, Carter A"/>
    <n v="7691128665"/>
    <n v="230058"/>
    <n v="10"/>
    <x v="0"/>
    <n v="388"/>
    <x v="1"/>
    <s v="Sherwood, Tara"/>
  </r>
  <r>
    <d v="2021-05-01T00:00:00"/>
    <s v="Bishop, Jordan R"/>
    <n v="2863417649"/>
    <n v="231114"/>
    <n v="10"/>
    <x v="0"/>
    <n v="414"/>
    <x v="3"/>
    <s v="Sherwood, Tara"/>
  </r>
  <r>
    <d v="2021-05-01T00:00:00"/>
    <s v="Bradford, Avery R"/>
    <n v="2971708535"/>
    <n v="231001"/>
    <n v="10"/>
    <x v="0"/>
    <n v="387"/>
    <x v="1"/>
    <s v="Sherwood, Tara"/>
  </r>
  <r>
    <d v="2021-05-01T00:00:00"/>
    <s v="Cane, Evelyn J"/>
    <n v="3851953576"/>
    <n v="216044"/>
    <n v="11"/>
    <x v="0"/>
    <n v="405"/>
    <x v="2"/>
    <s v="Sherwood, Tara"/>
  </r>
  <r>
    <d v="2021-05-01T00:00:00"/>
    <s v="Carter, Jayden L"/>
    <n v="1108051073"/>
    <n v="234027"/>
    <n v="10"/>
    <x v="0"/>
    <n v="366"/>
    <x v="0"/>
    <s v="Sherwood, Tara"/>
  </r>
  <r>
    <d v="2021-05-01T00:00:00"/>
    <s v="Cholka, Lydia A"/>
    <n v="8239185282"/>
    <n v="230131"/>
    <n v="10"/>
    <x v="0"/>
    <n v="381"/>
    <x v="1"/>
    <s v="Sherwood, Tara"/>
  </r>
  <r>
    <d v="2021-05-01T00:00:00"/>
    <s v="Cleary, Hailey R"/>
    <n v="8339338463"/>
    <n v="233580"/>
    <n v="10"/>
    <x v="0"/>
    <n v="391"/>
    <x v="1"/>
    <s v="Sherwood, Tara"/>
  </r>
  <r>
    <d v="2021-05-01T00:00:00"/>
    <s v="Cobb, Jeremiah D"/>
    <n v="2382963786"/>
    <n v="230207"/>
    <n v="10"/>
    <x v="0"/>
    <n v="381"/>
    <x v="1"/>
    <s v="Sherwood, Tara"/>
  </r>
  <r>
    <d v="2021-05-01T00:00:00"/>
    <s v="Costello, Aubrey P"/>
    <n v="5875872845"/>
    <n v="231103"/>
    <n v="10"/>
    <x v="0"/>
    <n v="395"/>
    <x v="1"/>
    <s v="Sherwood, Tara"/>
  </r>
  <r>
    <d v="2021-05-01T00:00:00"/>
    <s v="Crawford, Zoey A"/>
    <n v="1855230194"/>
    <n v="230348"/>
    <n v="10"/>
    <x v="0"/>
    <n v="393"/>
    <x v="1"/>
    <s v="Sherwood, Tara"/>
  </r>
  <r>
    <d v="2021-05-01T00:00:00"/>
    <s v="Daugherty, Zachary J"/>
    <n v="9633810531"/>
    <n v="230334"/>
    <n v="10"/>
    <x v="0"/>
    <n v="387"/>
    <x v="1"/>
    <s v="Sherwood, Tara"/>
  </r>
  <r>
    <d v="2021-05-01T00:00:00"/>
    <s v="Davidson, Rebekah L"/>
    <n v="6091909762"/>
    <n v="220248"/>
    <n v="10"/>
    <x v="0"/>
    <n v="381"/>
    <x v="1"/>
    <s v="Sherwood, Tara"/>
  </r>
  <r>
    <d v="2021-05-01T00:00:00"/>
    <s v="De Leon Gomez, Ashley F"/>
    <n v="8846393627"/>
    <n v="230295"/>
    <n v="10"/>
    <x v="0"/>
    <n v="381"/>
    <x v="1"/>
    <s v="Sherwood, Tara"/>
  </r>
  <r>
    <d v="2021-05-01T00:00:00"/>
    <s v="DeFoor, Gracie M"/>
    <n v="4974907859"/>
    <n v="231097"/>
    <n v="10"/>
    <x v="0"/>
    <n v="378"/>
    <x v="0"/>
    <s v="Sherwood, Tara"/>
  </r>
  <r>
    <d v="2021-05-01T00:00:00"/>
    <s v="DeLeon, Ulysses E"/>
    <n v="4050775549"/>
    <n v="230234"/>
    <n v="10"/>
    <x v="0"/>
    <n v="388"/>
    <x v="1"/>
    <s v="Sherwood, Tara"/>
  </r>
  <r>
    <d v="2021-05-01T00:00:00"/>
    <s v="Denny, Madalen K"/>
    <n v="9664427454"/>
    <n v="223605"/>
    <n v="10"/>
    <x v="0"/>
    <n v="393"/>
    <x v="1"/>
    <s v="Sherwood, Tara"/>
  </r>
  <r>
    <d v="2021-05-01T00:00:00"/>
    <s v="Drake, Trinity K"/>
    <n v="4275171322"/>
    <n v="230079"/>
    <n v="10"/>
    <x v="0"/>
    <n v="374"/>
    <x v="0"/>
    <s v="Sherwood, Tara"/>
  </r>
  <r>
    <d v="2021-05-01T00:00:00"/>
    <s v="Dunn, Hannah J"/>
    <n v="5787223047"/>
    <n v="230215"/>
    <n v="10"/>
    <x v="0"/>
    <n v="387"/>
    <x v="1"/>
    <s v="Sherwood, Tara"/>
  </r>
  <r>
    <d v="2021-05-01T00:00:00"/>
    <s v="Elias, Raynard M"/>
    <n v="9390831911"/>
    <n v="233044"/>
    <n v="10"/>
    <x v="0"/>
    <n v="383"/>
    <x v="1"/>
    <s v="Sherwood, Tara"/>
  </r>
  <r>
    <d v="2021-05-01T00:00:00"/>
    <s v="Farrell, Emma K"/>
    <n v="7530503898"/>
    <n v="230084"/>
    <n v="10"/>
    <x v="0"/>
    <n v="390"/>
    <x v="1"/>
    <s v="Sherwood, Tara"/>
  </r>
  <r>
    <d v="2021-05-01T00:00:00"/>
    <s v="Felix, Noah R"/>
    <n v="8590804372"/>
    <n v="223607"/>
    <n v="10"/>
    <x v="0"/>
    <n v="386"/>
    <x v="1"/>
    <s v="Sherwood, Tara"/>
  </r>
  <r>
    <d v="2021-05-01T00:00:00"/>
    <s v="Foust, Breanna M"/>
    <n v="8501568902"/>
    <n v="231115"/>
    <n v="10"/>
    <x v="0"/>
    <n v="370"/>
    <x v="0"/>
    <s v="Sherwood, Tara"/>
  </r>
  <r>
    <d v="2021-05-01T00:00:00"/>
    <s v="Fred, Tarsen N"/>
    <n v="9155237533"/>
    <n v="221083"/>
    <n v="11"/>
    <x v="0"/>
    <n v="383"/>
    <x v="1"/>
    <s v="Sherwood, Tara"/>
  </r>
  <r>
    <d v="2021-05-01T00:00:00"/>
    <s v="Garrison, Breanna N"/>
    <n v="6924940587"/>
    <n v="237032"/>
    <n v="10"/>
    <x v="0"/>
    <n v="387"/>
    <x v="1"/>
    <s v="Sherwood, Tara"/>
  </r>
  <r>
    <d v="2021-05-01T00:00:00"/>
    <s v="Garza, Nickolas R"/>
    <n v="4241677061"/>
    <n v="230126"/>
    <n v="10"/>
    <x v="0"/>
    <n v="387"/>
    <x v="1"/>
    <s v="Sherwood, Tara"/>
  </r>
  <r>
    <d v="2021-05-01T00:00:00"/>
    <s v="Goins, Kaysten M"/>
    <n v="1517453909"/>
    <n v="233562"/>
    <n v="10"/>
    <x v="0"/>
    <n v="381"/>
    <x v="1"/>
    <s v="Sherwood, Tara"/>
  </r>
  <r>
    <d v="2021-05-01T00:00:00"/>
    <s v="Green, Elijah S"/>
    <n v="5106870917"/>
    <n v="230197"/>
    <n v="10"/>
    <x v="0"/>
    <n v="403"/>
    <x v="2"/>
    <s v="Sherwood, Tara"/>
  </r>
  <r>
    <d v="2021-05-01T00:00:00"/>
    <s v="Guinac, Anthony L"/>
    <n v="6366468478"/>
    <n v="230276"/>
    <n v="10"/>
    <x v="0"/>
    <n v="368"/>
    <x v="0"/>
    <s v="Sherwood, Tara"/>
  </r>
  <r>
    <d v="2021-05-01T00:00:00"/>
    <s v="Hall, Jocelyn C"/>
    <n v="9480065584"/>
    <n v="231032"/>
    <n v="10"/>
    <x v="0"/>
    <n v="384"/>
    <x v="1"/>
    <s v="Sherwood, Tara"/>
  </r>
  <r>
    <d v="2021-05-01T00:00:00"/>
    <s v="Hernandez, Erick N"/>
    <n v="9531801398"/>
    <n v="230171"/>
    <n v="10"/>
    <x v="0"/>
    <n v="384"/>
    <x v="1"/>
    <s v="Sherwood, Tara"/>
  </r>
  <r>
    <d v="2021-05-01T00:00:00"/>
    <s v="Hernandez, Yeseniha N"/>
    <n v="1439429294"/>
    <n v="230053"/>
    <n v="10"/>
    <x v="0"/>
    <n v="382"/>
    <x v="1"/>
    <s v="Sherwood, Tara"/>
  </r>
  <r>
    <d v="2021-05-01T00:00:00"/>
    <s v="Heruth, Samuel V"/>
    <n v="8808932974"/>
    <n v="231057"/>
    <n v="10"/>
    <x v="0"/>
    <n v="387"/>
    <x v="1"/>
    <s v="Sherwood, Tara"/>
  </r>
  <r>
    <d v="2021-05-01T00:00:00"/>
    <s v="Hinojoza, Angel F"/>
    <n v="5227060665"/>
    <n v="230140"/>
    <n v="10"/>
    <x v="0"/>
    <n v="382"/>
    <x v="1"/>
    <s v="Sherwood, Tara"/>
  </r>
  <r>
    <d v="2021-05-01T00:00:00"/>
    <s v="Howell, William A"/>
    <n v="3059491771"/>
    <n v="230280"/>
    <n v="10"/>
    <x v="0"/>
    <n v="381"/>
    <x v="1"/>
    <s v="Sherwood, Tara"/>
  </r>
  <r>
    <d v="2021-05-01T00:00:00"/>
    <s v="Jennings, Charles A"/>
    <n v="4606897546"/>
    <n v="233584"/>
    <n v="10"/>
    <x v="0"/>
    <n v="362"/>
    <x v="0"/>
    <s v="Sherwood, Tara"/>
  </r>
  <r>
    <d v="2021-05-01T00:00:00"/>
    <s v="Johnson, Samantha R"/>
    <n v="6092845504"/>
    <n v="230305"/>
    <n v="10"/>
    <x v="0"/>
    <n v="376"/>
    <x v="0"/>
    <s v="Sherwood, Tara"/>
  </r>
  <r>
    <d v="2021-05-01T00:00:00"/>
    <s v="Jones, Ean A"/>
    <n v="6924039529"/>
    <n v="231058"/>
    <n v="10"/>
    <x v="0"/>
    <n v="402"/>
    <x v="2"/>
    <s v="Sherwood, Tara"/>
  </r>
  <r>
    <d v="2021-05-01T00:00:00"/>
    <s v="Juarez Vasquez, Yeison B"/>
    <n v="6205829355"/>
    <n v="225027"/>
    <n v="11"/>
    <x v="0"/>
    <n v="368"/>
    <x v="0"/>
    <s v="Sherwood, Tara"/>
  </r>
  <r>
    <d v="2021-05-01T00:00:00"/>
    <s v="Keeton, Jacklynn T"/>
    <n v="1635041066"/>
    <n v="233075"/>
    <n v="10"/>
    <x v="0"/>
    <n v="403"/>
    <x v="2"/>
    <s v="Sherwood, Tara"/>
  </r>
  <r>
    <d v="2021-05-01T00:00:00"/>
    <s v="Kellstadt, Graciekay  "/>
    <n v="7858801473"/>
    <n v="220163"/>
    <n v="10"/>
    <x v="0"/>
    <n v="366"/>
    <x v="0"/>
    <s v="Sherwood, Tara"/>
  </r>
  <r>
    <d v="2021-05-01T00:00:00"/>
    <s v="Kelly, Delaynie M"/>
    <n v="1605089575"/>
    <n v="230041"/>
    <n v="10"/>
    <x v="0"/>
    <n v="395"/>
    <x v="1"/>
    <s v="Sherwood, Tara"/>
  </r>
  <r>
    <d v="2021-05-01T00:00:00"/>
    <s v="King, Isabelle O"/>
    <n v="6032040364"/>
    <n v="230331"/>
    <n v="10"/>
    <x v="0"/>
    <n v="390"/>
    <x v="1"/>
    <s v="Sherwood, Tara"/>
  </r>
  <r>
    <d v="2021-05-01T00:00:00"/>
    <s v="Kivett, Collyn J"/>
    <n v="9659260814"/>
    <n v="230047"/>
    <n v="10"/>
    <x v="0"/>
    <n v="388"/>
    <x v="1"/>
    <s v="Sherwood, Tara"/>
  </r>
  <r>
    <d v="2021-05-01T00:00:00"/>
    <s v="Komet, Joercyann J"/>
    <n v="9329922872"/>
    <n v="220219"/>
    <n v="10"/>
    <x v="0"/>
    <n v="376"/>
    <x v="0"/>
    <s v="Sherwood, Tara"/>
  </r>
  <r>
    <d v="2021-05-01T00:00:00"/>
    <s v="Loncarich, Caleb M"/>
    <n v="1885305915"/>
    <n v="234041"/>
    <n v="10"/>
    <x v="0"/>
    <n v="408"/>
    <x v="2"/>
    <s v="Sherwood, Tara"/>
  </r>
  <r>
    <d v="2021-05-01T00:00:00"/>
    <s v="Lopez, Arturo L"/>
    <n v="9145126399"/>
    <n v="230313"/>
    <n v="10"/>
    <x v="0"/>
    <n v="362"/>
    <x v="0"/>
    <s v="Sherwood, Tara"/>
  </r>
  <r>
    <d v="2021-05-01T00:00:00"/>
    <s v="Macy, Jaylen L"/>
    <n v="6965778458"/>
    <n v="233548"/>
    <n v="10"/>
    <x v="0"/>
    <n v="389"/>
    <x v="1"/>
    <s v="Sherwood, Tara"/>
  </r>
  <r>
    <d v="2021-05-01T00:00:00"/>
    <s v="Marroquin, Alejandro G"/>
    <n v="4698389879"/>
    <n v="230222"/>
    <n v="10"/>
    <x v="0"/>
    <n v="388"/>
    <x v="1"/>
    <s v="Sherwood, Tara"/>
  </r>
  <r>
    <d v="2021-05-01T00:00:00"/>
    <s v="McCready, Jaab W"/>
    <n v="9313692678"/>
    <n v="233074"/>
    <n v="10"/>
    <x v="0"/>
    <n v="374"/>
    <x v="0"/>
    <s v="Sherwood, Tara"/>
  </r>
  <r>
    <d v="2021-05-01T00:00:00"/>
    <s v="McGehee, Hayley A"/>
    <n v="4076220587"/>
    <n v="223612"/>
    <n v="10"/>
    <x v="0"/>
    <n v="377"/>
    <x v="0"/>
    <s v="Sherwood, Tara"/>
  </r>
  <r>
    <d v="2021-05-01T00:00:00"/>
    <s v="Moon, Maleah A"/>
    <n v="3447102993"/>
    <n v="230177"/>
    <n v="10"/>
    <x v="0"/>
    <n v="390"/>
    <x v="1"/>
    <s v="Sherwood, Tara"/>
  </r>
  <r>
    <d v="2021-05-01T00:00:00"/>
    <s v="Moore, James C"/>
    <n v="7752834521"/>
    <n v="220191"/>
    <n v="10"/>
    <x v="0"/>
    <n v="388"/>
    <x v="1"/>
    <s v="Sherwood, Tara"/>
  </r>
  <r>
    <d v="2021-05-01T00:00:00"/>
    <s v="Morales, Sheily P"/>
    <n v="6840011534"/>
    <n v="230069"/>
    <n v="10"/>
    <x v="0"/>
    <n v="378"/>
    <x v="0"/>
    <s v="Sherwood, Tara"/>
  </r>
  <r>
    <d v="2021-05-01T00:00:00"/>
    <s v="Piedrasanta, Cesar D"/>
    <n v="8534885141"/>
    <n v="230111"/>
    <n v="10"/>
    <x v="0"/>
    <n v="382"/>
    <x v="1"/>
    <s v="Sherwood, Tara"/>
  </r>
  <r>
    <d v="2021-05-01T00:00:00"/>
    <s v="Pinson, Lillian R"/>
    <n v="2023032512"/>
    <n v="230328"/>
    <n v="10"/>
    <x v="0"/>
    <n v="380"/>
    <x v="0"/>
    <s v="Sherwood, Tara"/>
  </r>
  <r>
    <d v="2021-05-01T00:00:00"/>
    <s v="Pope, Justice R"/>
    <n v="4973585793"/>
    <n v="233566"/>
    <n v="10"/>
    <x v="0"/>
    <n v="394"/>
    <x v="1"/>
    <s v="Sherwood, Tara"/>
  </r>
  <r>
    <d v="2021-05-01T00:00:00"/>
    <s v="Powell, Joshua M"/>
    <n v="5750800342"/>
    <n v="231066"/>
    <n v="10"/>
    <x v="0"/>
    <n v="373"/>
    <x v="0"/>
    <s v="Sherwood, Tara"/>
  </r>
  <r>
    <d v="2021-05-01T00:00:00"/>
    <s v="Quillman, Noah J"/>
    <n v="9007467034"/>
    <n v="223604"/>
    <n v="10"/>
    <x v="0"/>
    <n v="378"/>
    <x v="0"/>
    <s v="Sherwood, Tara"/>
  </r>
  <r>
    <d v="2021-05-01T00:00:00"/>
    <s v="Rafael, Adima N"/>
    <n v="2114963691"/>
    <n v="231073"/>
    <n v="10"/>
    <x v="0"/>
    <n v="370"/>
    <x v="0"/>
    <s v="Sherwood, Tara"/>
  </r>
  <r>
    <d v="2021-05-01T00:00:00"/>
    <s v="Ramei, Konie Joy N"/>
    <n v="3962924892"/>
    <n v="231011"/>
    <n v="10"/>
    <x v="0"/>
    <n v="377"/>
    <x v="0"/>
    <s v="Sherwood, Tara"/>
  </r>
  <r>
    <d v="2021-05-01T00:00:00"/>
    <s v="Rice, Cody W"/>
    <n v="3646551925"/>
    <n v="230298"/>
    <n v="10"/>
    <x v="0"/>
    <n v="384"/>
    <x v="1"/>
    <s v="Sherwood, Tara"/>
  </r>
  <r>
    <d v="2021-05-01T00:00:00"/>
    <s v="Richmond, Aidan D"/>
    <n v="8484278948"/>
    <n v="230027"/>
    <n v="10"/>
    <x v="0"/>
    <n v="402"/>
    <x v="2"/>
    <s v="Sherwood, Tara"/>
  </r>
  <r>
    <d v="2021-05-01T00:00:00"/>
    <s v="Russell, Dillan T"/>
    <n v="7372045053"/>
    <n v="230121"/>
    <n v="10"/>
    <x v="0"/>
    <n v="391"/>
    <x v="1"/>
    <s v="Sherwood, Tara"/>
  </r>
  <r>
    <d v="2021-05-01T00:00:00"/>
    <s v="Sailas, Shirly-An  "/>
    <n v="2671912625"/>
    <n v="231080"/>
    <n v="10"/>
    <x v="0"/>
    <n v="377"/>
    <x v="0"/>
    <s v="Sherwood, Tara"/>
  </r>
  <r>
    <d v="2021-05-01T00:00:00"/>
    <s v="Samuel, Sylvia N"/>
    <n v="9026657366"/>
    <n v="223014"/>
    <n v="10"/>
    <x v="0"/>
    <n v="366"/>
    <x v="0"/>
    <s v="Sherwood, Tara"/>
  </r>
  <r>
    <d v="2021-05-01T00:00:00"/>
    <s v="Sanchez, Israel R"/>
    <n v="9898228822"/>
    <n v="233083"/>
    <n v="10"/>
    <x v="0"/>
    <n v="377"/>
    <x v="0"/>
    <s v="Sherwood, Tara"/>
  </r>
  <r>
    <d v="2021-05-01T00:00:00"/>
    <s v="Santier, Jerviann N"/>
    <n v="5893700945"/>
    <n v="230067"/>
    <n v="10"/>
    <x v="0"/>
    <n v="374"/>
    <x v="0"/>
    <s v="Sherwood, Tara"/>
  </r>
  <r>
    <d v="2021-05-01T00:00:00"/>
    <s v="Scott, Kaydence R"/>
    <n v="1616623438"/>
    <n v="230129"/>
    <n v="10"/>
    <x v="0"/>
    <n v="393"/>
    <x v="1"/>
    <s v="Sherwood, Tara"/>
  </r>
  <r>
    <d v="2021-05-01T00:00:00"/>
    <s v="Shorter, Grace M"/>
    <n v="7274292595"/>
    <n v="230077"/>
    <n v="10"/>
    <x v="0"/>
    <n v="376"/>
    <x v="0"/>
    <s v="Sherwood, Tara"/>
  </r>
  <r>
    <d v="2021-05-01T00:00:00"/>
    <s v="Sims, Ava G"/>
    <n v="4579480015"/>
    <n v="230017"/>
    <n v="10"/>
    <x v="0"/>
    <n v="386"/>
    <x v="1"/>
    <s v="Sherwood, Tara"/>
  </r>
  <r>
    <d v="2021-05-01T00:00:00"/>
    <s v="Solomon, Marlajoy L"/>
    <n v="4214244397"/>
    <n v="231014"/>
    <n v="10"/>
    <x v="0"/>
    <n v="383"/>
    <x v="1"/>
    <s v="Sherwood, Tara"/>
  </r>
  <r>
    <d v="2021-05-01T00:00:00"/>
    <s v="Sparks, Isabelle R"/>
    <n v="1846673291"/>
    <n v="230241"/>
    <n v="10"/>
    <x v="0"/>
    <n v="364"/>
    <x v="0"/>
    <s v="Sherwood, Tara"/>
  </r>
  <r>
    <d v="2021-05-01T00:00:00"/>
    <s v="Sprenger, Caleb W"/>
    <n v="5680826313"/>
    <n v="230103"/>
    <n v="10"/>
    <x v="0"/>
    <n v="374"/>
    <x v="0"/>
    <s v="Sherwood, Tara"/>
  </r>
  <r>
    <d v="2021-05-01T00:00:00"/>
    <s v="Stephens, Landon C"/>
    <n v="9455121417"/>
    <n v="230037"/>
    <n v="10"/>
    <x v="0"/>
    <n v="383"/>
    <x v="1"/>
    <s v="Sherwood, Tara"/>
  </r>
  <r>
    <d v="2021-05-01T00:00:00"/>
    <s v="Suldan, Jazirae M"/>
    <n v="3509820258"/>
    <n v="230135"/>
    <n v="10"/>
    <x v="0"/>
    <n v="383"/>
    <x v="1"/>
    <s v="Sherwood, Tara"/>
  </r>
  <r>
    <d v="2021-05-01T00:00:00"/>
    <s v="Surratt, Dillon M"/>
    <n v="2503317073"/>
    <n v="230281"/>
    <n v="10"/>
    <x v="0"/>
    <n v="396"/>
    <x v="1"/>
    <s v="Sherwood, Tara"/>
  </r>
  <r>
    <d v="2021-05-01T00:00:00"/>
    <s v="Tevalan, Jamie M"/>
    <n v="6474933143"/>
    <n v="230137"/>
    <n v="10"/>
    <x v="0"/>
    <n v="380"/>
    <x v="0"/>
    <s v="Sherwood, Tara"/>
  </r>
  <r>
    <d v="2021-05-01T00:00:00"/>
    <s v="Tio, Dave J"/>
    <n v="9645512573"/>
    <n v="221117"/>
    <n v="11"/>
    <x v="0"/>
    <n v="377"/>
    <x v="0"/>
    <s v="Sherwood, Tara"/>
  </r>
  <r>
    <d v="2021-05-01T00:00:00"/>
    <s v="Trepagnier, Mason L"/>
    <n v="2566092796"/>
    <n v="230308"/>
    <n v="10"/>
    <x v="0"/>
    <n v="394"/>
    <x v="1"/>
    <s v="Sherwood, Tara"/>
  </r>
  <r>
    <d v="2021-05-01T00:00:00"/>
    <s v="Trimmell, Alyssa B"/>
    <n v="6751258135"/>
    <n v="220305"/>
    <n v="10"/>
    <x v="0"/>
    <n v="396"/>
    <x v="1"/>
    <s v="Sherwood, Tara"/>
  </r>
  <r>
    <d v="2021-05-01T00:00:00"/>
    <s v="Tunnell, Kaiden M"/>
    <n v="4382733502"/>
    <n v="230282"/>
    <n v="10"/>
    <x v="0"/>
    <n v="384"/>
    <x v="1"/>
    <s v="Sherwood, Tara"/>
  </r>
  <r>
    <d v="2021-05-01T00:00:00"/>
    <s v="Ward, Bradley D"/>
    <n v="2733647474"/>
    <n v="234031"/>
    <n v="10"/>
    <x v="0"/>
    <n v="380"/>
    <x v="0"/>
    <s v="Sherwood, Tara"/>
  </r>
  <r>
    <d v="2021-05-01T00:00:00"/>
    <s v="Williams, Bree M"/>
    <n v="5349063383"/>
    <n v="230088"/>
    <n v="10"/>
    <x v="0"/>
    <n v="391"/>
    <x v="1"/>
    <s v="Sherwood, Tara"/>
  </r>
  <r>
    <d v="2021-05-01T00:00:00"/>
    <s v="Wirth, Morgan D"/>
    <n v="5312730416"/>
    <n v="230043"/>
    <n v="10"/>
    <x v="0"/>
    <n v="377"/>
    <x v="0"/>
    <s v="Sherwood, Tara"/>
  </r>
  <r>
    <d v="2021-05-01T00:00:00"/>
    <s v="Almaraz, Catherine N"/>
    <n v="7284491108"/>
    <n v="236016"/>
    <n v="10"/>
    <x v="0"/>
    <n v="377"/>
    <x v="0"/>
    <s v="Vanvactor, Cody"/>
  </r>
  <r>
    <d v="2021-05-01T00:00:00"/>
    <s v="Anderson, Shay M"/>
    <n v="3518017225"/>
    <n v="230208"/>
    <n v="10"/>
    <x v="0"/>
    <n v="377"/>
    <x v="0"/>
    <s v="Vanvactor, Cody"/>
  </r>
  <r>
    <d v="2021-05-01T00:00:00"/>
    <s v="Anweiler, Donna R"/>
    <n v="1962539849"/>
    <n v="236000"/>
    <n v="10"/>
    <x v="0"/>
    <n v="378"/>
    <x v="0"/>
    <s v="Vanvactor, Cody"/>
  </r>
  <r>
    <d v="2021-05-01T00:00:00"/>
    <s v="Armstrong, Desmond M"/>
    <n v="9484983375"/>
    <n v="230194"/>
    <n v="10"/>
    <x v="0"/>
    <n v="378"/>
    <x v="0"/>
    <s v="Vanvactor, Cody"/>
  </r>
  <r>
    <d v="2021-05-01T00:00:00"/>
    <s v="Bailey, Joseph E"/>
    <n v="3813772195"/>
    <n v="232025"/>
    <n v="10"/>
    <x v="0"/>
    <n v="377"/>
    <x v="0"/>
    <s v="Vanvactor, Cody"/>
  </r>
  <r>
    <d v="2021-05-01T00:00:00"/>
    <s v="Baker, Dalton T"/>
    <n v="4840163782"/>
    <n v="223606"/>
    <n v="10"/>
    <x v="0"/>
    <n v="391"/>
    <x v="1"/>
    <s v="Vanvactor, Cody"/>
  </r>
  <r>
    <d v="2021-05-01T00:00:00"/>
    <s v="Bauer, Kaleb E"/>
    <n v="7285543993"/>
    <n v="233042"/>
    <n v="10"/>
    <x v="0"/>
    <n v="388"/>
    <x v="1"/>
    <s v="Vanvactor, Cody"/>
  </r>
  <r>
    <d v="2021-05-01T00:00:00"/>
    <s v="Benner, Elaina L"/>
    <n v="1637002173"/>
    <n v="230098"/>
    <n v="10"/>
    <x v="0"/>
    <n v="402"/>
    <x v="2"/>
    <s v="Vanvactor, Cody"/>
  </r>
  <r>
    <d v="2021-05-01T00:00:00"/>
    <s v="Bradshaw, HayleeJea J"/>
    <n v="4619353418"/>
    <n v="231093"/>
    <n v="10"/>
    <x v="0"/>
    <n v="374"/>
    <x v="0"/>
    <s v="Vanvactor, Cody"/>
  </r>
  <r>
    <d v="2021-05-01T00:00:00"/>
    <s v="Bridges, Logan R"/>
    <n v="2731408553"/>
    <n v="230070"/>
    <n v="10"/>
    <x v="0"/>
    <n v="387"/>
    <x v="1"/>
    <s v="Vanvactor, Cody"/>
  </r>
  <r>
    <d v="2021-05-01T00:00:00"/>
    <s v="Brownfield, Danielle R"/>
    <n v="2205752596"/>
    <n v="231062"/>
    <n v="10"/>
    <x v="0"/>
    <n v="381"/>
    <x v="1"/>
    <s v="Vanvactor, Cody"/>
  </r>
  <r>
    <d v="2021-05-01T00:00:00"/>
    <s v="Bustamante, Melany  "/>
    <n v="8879283308"/>
    <n v="230196"/>
    <n v="10"/>
    <x v="0"/>
    <n v="387"/>
    <x v="1"/>
    <s v="Vanvactor, Cody"/>
  </r>
  <r>
    <d v="2021-05-01T00:00:00"/>
    <s v="Cruz, Nazli D"/>
    <n v="6380613927"/>
    <n v="233082"/>
    <n v="10"/>
    <x v="0"/>
    <n v="370"/>
    <x v="0"/>
    <s v="Vanvactor, Cody"/>
  </r>
  <r>
    <d v="2021-05-01T00:00:00"/>
    <s v="Evinger, Blake J"/>
    <n v="9270296288"/>
    <n v="230109"/>
    <n v="10"/>
    <x v="0"/>
    <n v="389"/>
    <x v="1"/>
    <s v="Vanvactor, Cody"/>
  </r>
  <r>
    <d v="2021-05-01T00:00:00"/>
    <s v="Fred, Rockson N"/>
    <n v="1088290558"/>
    <n v="233598"/>
    <n v="10"/>
    <x v="0"/>
    <n v="366"/>
    <x v="0"/>
    <s v="Vanvactor, Cody"/>
  </r>
  <r>
    <d v="2021-05-01T00:00:00"/>
    <s v="Fryar, Dylan J"/>
    <n v="3684115495"/>
    <n v="222012"/>
    <n v="10"/>
    <x v="0"/>
    <n v="381"/>
    <x v="1"/>
    <s v="Vanvactor, Cody"/>
  </r>
  <r>
    <d v="2021-05-01T00:00:00"/>
    <s v="Fundin, Rylie H"/>
    <n v="1798247917"/>
    <n v="231123"/>
    <n v="10"/>
    <x v="0"/>
    <n v="396"/>
    <x v="1"/>
    <s v="Vanvactor, Cody"/>
  </r>
  <r>
    <d v="2021-05-01T00:00:00"/>
    <s v="Gross, Jackson D"/>
    <n v="2199259811"/>
    <n v="231138"/>
    <n v="10"/>
    <x v="0"/>
    <n v="410"/>
    <x v="2"/>
    <s v="Vanvactor, Cody"/>
  </r>
  <r>
    <d v="2021-05-01T00:00:00"/>
    <s v="Guzman-Perez, Kimberly A"/>
    <n v="3915183474"/>
    <n v="221063"/>
    <n v="11"/>
    <x v="0"/>
    <n v="371"/>
    <x v="0"/>
    <s v="Vanvactor, Cody"/>
  </r>
  <r>
    <d v="2021-05-01T00:00:00"/>
    <s v="Hackney, Landon I"/>
    <n v="9230641332"/>
    <n v="231003"/>
    <n v="10"/>
    <x v="0"/>
    <n v="389"/>
    <x v="1"/>
    <s v="Vanvactor, Cody"/>
  </r>
  <r>
    <d v="2021-05-01T00:00:00"/>
    <s v="Helgen, Benedict C"/>
    <n v="6866799724"/>
    <n v="230278"/>
    <n v="10"/>
    <x v="0"/>
    <n v="381"/>
    <x v="1"/>
    <s v="Vanvactor, Cody"/>
  </r>
  <r>
    <d v="2021-05-01T00:00:00"/>
    <s v="Hernandez, Christian R"/>
    <n v="4228552641"/>
    <n v="230097"/>
    <n v="10"/>
    <x v="0"/>
    <n v="373"/>
    <x v="0"/>
    <s v="Vanvactor, Cody"/>
  </r>
  <r>
    <d v="2021-05-01T00:00:00"/>
    <s v="Jarvis, Willis A"/>
    <n v="4610653303"/>
    <n v="223603"/>
    <n v="10"/>
    <x v="0"/>
    <n v="395"/>
    <x v="1"/>
    <s v="Vanvactor, Cody"/>
  </r>
  <r>
    <d v="2021-05-01T00:00:00"/>
    <s v="Kivett, Alice L"/>
    <n v="2197130242"/>
    <n v="233034"/>
    <n v="10"/>
    <x v="0"/>
    <n v="382"/>
    <x v="1"/>
    <s v="Vanvactor, Cody"/>
  </r>
  <r>
    <d v="2021-05-01T00:00:00"/>
    <s v="Lopez-Quinonez, Merlyn S"/>
    <n v="1167472918"/>
    <n v="231024"/>
    <n v="10"/>
    <x v="0"/>
    <n v="366"/>
    <x v="0"/>
    <s v="Vanvactor, Cody"/>
  </r>
  <r>
    <d v="2021-05-01T00:00:00"/>
    <s v="Marshall, Autumn F"/>
    <n v="2274375585"/>
    <n v="230269"/>
    <n v="10"/>
    <x v="0"/>
    <n v="380"/>
    <x v="0"/>
    <s v="Vanvactor, Cody"/>
  </r>
  <r>
    <d v="2021-05-01T00:00:00"/>
    <s v="Martin, Lydia N"/>
    <n v="5755741425"/>
    <n v="233021"/>
    <n v="10"/>
    <x v="0"/>
    <n v="402"/>
    <x v="2"/>
    <s v="Vanvactor, Cody"/>
  </r>
  <r>
    <d v="2021-05-01T00:00:00"/>
    <s v="Martinez, Kimberly N"/>
    <n v="6041063037"/>
    <n v="230205"/>
    <n v="10"/>
    <x v="0"/>
    <n v="377"/>
    <x v="0"/>
    <s v="Vanvactor, Cody"/>
  </r>
  <r>
    <d v="2021-05-01T00:00:00"/>
    <s v="McKinsey, Jacob A"/>
    <n v="2990773266"/>
    <n v="237029"/>
    <n v="10"/>
    <x v="0"/>
    <n v="394"/>
    <x v="1"/>
    <s v="Vanvactor, Cody"/>
  </r>
  <r>
    <d v="2021-05-01T00:00:00"/>
    <s v="Melton, Kelsie L"/>
    <n v="9277069511"/>
    <n v="220005"/>
    <n v="10"/>
    <x v="0"/>
    <n v="366"/>
    <x v="0"/>
    <s v="Vanvactor, Cody"/>
  </r>
  <r>
    <d v="2021-05-01T00:00:00"/>
    <s v="Miller, Dakota H"/>
    <n v="2523861232"/>
    <n v="230238"/>
    <n v="10"/>
    <x v="0"/>
    <n v="394"/>
    <x v="1"/>
    <s v="Vanvactor, Cody"/>
  </r>
  <r>
    <d v="2021-05-01T00:00:00"/>
    <s v="Monsalvo, Yalitza V"/>
    <n v="9001830366"/>
    <n v="232001"/>
    <n v="10"/>
    <x v="0"/>
    <n v="376"/>
    <x v="0"/>
    <s v="Vanvactor, Cody"/>
  </r>
  <r>
    <d v="2021-05-01T00:00:00"/>
    <s v="Nennis, Tracy N"/>
    <n v="8213212819"/>
    <n v="221085"/>
    <n v="11"/>
    <x v="0"/>
    <n v="381"/>
    <x v="1"/>
    <s v="Vanvactor, Cody"/>
  </r>
  <r>
    <d v="2021-05-01T00:00:00"/>
    <s v="Noah, Logan M"/>
    <n v="9710976389"/>
    <n v="220113"/>
    <n v="10"/>
    <x v="0"/>
    <n v="386"/>
    <x v="1"/>
    <s v="Vanvactor, Cody"/>
  </r>
  <r>
    <d v="2021-05-01T00:00:00"/>
    <s v="Nolan, Samantha J"/>
    <n v="6274429921"/>
    <n v="220161"/>
    <n v="10"/>
    <x v="0"/>
    <n v="403"/>
    <x v="2"/>
    <s v="Vanvactor, Cody"/>
  </r>
  <r>
    <d v="2021-05-01T00:00:00"/>
    <s v="Nonenmacher, Caleb M"/>
    <n v="5237734642"/>
    <n v="231043"/>
    <n v="10"/>
    <x v="0"/>
    <n v="378"/>
    <x v="0"/>
    <s v="Vanvactor, Cody"/>
  </r>
  <r>
    <d v="2021-05-01T00:00:00"/>
    <s v="Nonenmacher, Charles J"/>
    <n v="1905010028"/>
    <n v="231042"/>
    <n v="10"/>
    <x v="0"/>
    <n v="381"/>
    <x v="1"/>
    <s v="Vanvactor, Cody"/>
  </r>
  <r>
    <d v="2021-05-01T00:00:00"/>
    <s v="Parker, Joshua S"/>
    <n v="2914817274"/>
    <n v="221128"/>
    <n v="11"/>
    <x v="0"/>
    <n v="402"/>
    <x v="2"/>
    <s v="Vanvactor, Cody"/>
  </r>
  <r>
    <d v="2021-05-01T00:00:00"/>
    <s v="Patterson, Chloe A"/>
    <n v="1402344198"/>
    <n v="220159"/>
    <n v="10"/>
    <x v="0"/>
    <n v="374"/>
    <x v="0"/>
    <s v="Vanvactor, Cody"/>
  </r>
  <r>
    <d v="2021-05-01T00:00:00"/>
    <s v="Pennington, Jake D"/>
    <n v="2798499127"/>
    <n v="231112"/>
    <n v="10"/>
    <x v="0"/>
    <n v="380"/>
    <x v="0"/>
    <s v="Vanvactor, Cody"/>
  </r>
  <r>
    <d v="2021-05-01T00:00:00"/>
    <s v="Pilkenton, Shawn T"/>
    <n v="2514631874"/>
    <n v="230148"/>
    <n v="10"/>
    <x v="0"/>
    <n v="374"/>
    <x v="0"/>
    <s v="Vanvactor, Cody"/>
  </r>
  <r>
    <d v="2021-05-01T00:00:00"/>
    <s v="Powell, Seth A"/>
    <n v="1475026072"/>
    <n v="231084"/>
    <n v="10"/>
    <x v="0"/>
    <n v="370"/>
    <x v="0"/>
    <s v="Vanvactor, Cody"/>
  </r>
  <r>
    <d v="2021-05-01T00:00:00"/>
    <s v="Pupo, Victoria N"/>
    <n v="5690361925"/>
    <n v="230159"/>
    <n v="10"/>
    <x v="0"/>
    <n v="371"/>
    <x v="0"/>
    <s v="Vanvactor, Cody"/>
  </r>
  <r>
    <d v="2021-05-01T00:00:00"/>
    <s v="Regalado, Gina M"/>
    <n v="1341638685"/>
    <n v="231135"/>
    <n v="10"/>
    <x v="0"/>
    <n v="417"/>
    <x v="3"/>
    <s v="Vanvactor, Cody"/>
  </r>
  <r>
    <d v="2021-05-01T00:00:00"/>
    <s v="Richardson, Dannika J"/>
    <n v="4841089578"/>
    <n v="230170"/>
    <n v="10"/>
    <x v="0"/>
    <n v="400"/>
    <x v="2"/>
    <s v="Vanvactor, Cody"/>
  </r>
  <r>
    <d v="2021-05-01T00:00:00"/>
    <s v="Rinks, Dakota A"/>
    <n v="8643872792"/>
    <n v="231108"/>
    <n v="10"/>
    <x v="0"/>
    <n v="388"/>
    <x v="1"/>
    <s v="Vanvactor, Cody"/>
  </r>
  <r>
    <d v="2021-05-01T00:00:00"/>
    <s v="Robledo, Daniel S"/>
    <n v="3532316021"/>
    <n v="220095"/>
    <n v="10"/>
    <x v="0"/>
    <n v="381"/>
    <x v="1"/>
    <s v="Vanvactor, Cody"/>
  </r>
  <r>
    <d v="2021-05-01T00:00:00"/>
    <s v="Robles, Oscar  "/>
    <n v="5628767832"/>
    <n v="230342"/>
    <n v="10"/>
    <x v="0"/>
    <n v="400"/>
    <x v="2"/>
    <s v="Vanvactor, Cody"/>
  </r>
  <r>
    <d v="2021-05-01T00:00:00"/>
    <s v="Salazar, Naomi  "/>
    <n v="1518103545"/>
    <n v="231055"/>
    <n v="10"/>
    <x v="0"/>
    <n v="384"/>
    <x v="1"/>
    <s v="Vanvactor, Cody"/>
  </r>
  <r>
    <d v="2021-05-01T00:00:00"/>
    <s v="Sanchez, Aida M"/>
    <n v="5372208554"/>
    <n v="230314"/>
    <n v="10"/>
    <x v="0"/>
    <n v="377"/>
    <x v="0"/>
    <s v="Vanvactor, Cody"/>
  </r>
  <r>
    <d v="2021-05-01T00:00:00"/>
    <s v="Sanchez-Gallardo, Osvaldo  "/>
    <n v="7259419393"/>
    <n v="233057"/>
    <n v="10"/>
    <x v="0"/>
    <n v="384"/>
    <x v="1"/>
    <s v="Vanvactor, Cody"/>
  </r>
  <r>
    <d v="2021-05-01T00:00:00"/>
    <s v="Sandlin, Mitchell A"/>
    <n v="4478611653"/>
    <n v="220179"/>
    <n v="10"/>
    <x v="0"/>
    <n v="388"/>
    <x v="1"/>
    <s v="Vanvactor, Cody"/>
  </r>
  <r>
    <d v="2021-05-01T00:00:00"/>
    <s v="Smith, Lawrence R"/>
    <n v="5278612649"/>
    <n v="231089"/>
    <n v="10"/>
    <x v="0"/>
    <n v="380"/>
    <x v="0"/>
    <s v="Vanvactor, Cody"/>
  </r>
  <r>
    <d v="2021-05-01T00:00:00"/>
    <s v="Smith, Monika A"/>
    <n v="9381463352"/>
    <n v="230209"/>
    <n v="10"/>
    <x v="0"/>
    <n v="390"/>
    <x v="1"/>
    <s v="Vanvactor, Cody"/>
  </r>
  <r>
    <d v="2021-05-01T00:00:00"/>
    <s v="Solomon, Logan N"/>
    <n v="2283016606"/>
    <n v="231023"/>
    <n v="10"/>
    <x v="0"/>
    <n v="371"/>
    <x v="0"/>
    <s v="Vanvactor, Cody"/>
  </r>
  <r>
    <d v="2021-05-01T00:00:00"/>
    <s v="Sponseller, Haley V"/>
    <n v="2620049113"/>
    <n v="233557"/>
    <n v="10"/>
    <x v="0"/>
    <n v="391"/>
    <x v="1"/>
    <s v="Vanvactor, Cody"/>
  </r>
  <r>
    <d v="2021-05-01T00:00:00"/>
    <s v="Sprenger, Ljiljana N"/>
    <n v="6164554713"/>
    <n v="230143"/>
    <n v="10"/>
    <x v="0"/>
    <n v="381"/>
    <x v="1"/>
    <s v="Vanvactor, Cody"/>
  </r>
  <r>
    <d v="2021-05-01T00:00:00"/>
    <s v="Stillions, Olivia K"/>
    <n v="9619186842"/>
    <n v="230237"/>
    <n v="10"/>
    <x v="0"/>
    <n v="386"/>
    <x v="1"/>
    <s v="Vanvactor, Cody"/>
  </r>
  <r>
    <d v="2021-05-01T00:00:00"/>
    <s v="Stotts, Hope L"/>
    <n v="8245753572"/>
    <n v="231088"/>
    <n v="10"/>
    <x v="0"/>
    <n v="376"/>
    <x v="0"/>
    <s v="Vanvactor, Cody"/>
  </r>
  <r>
    <d v="2021-05-01T00:00:00"/>
    <s v="Suter, Mariah L"/>
    <n v="8104754025"/>
    <n v="231021"/>
    <n v="10"/>
    <x v="0"/>
    <n v="382"/>
    <x v="1"/>
    <s v="Vanvactor, Cody"/>
  </r>
  <r>
    <d v="2021-05-01T00:00:00"/>
    <s v="Torres, Natalie M"/>
    <n v="2600275827"/>
    <n v="234003"/>
    <n v="10"/>
    <x v="0"/>
    <n v="377"/>
    <x v="0"/>
    <s v="Vanvactor, Cody"/>
  </r>
  <r>
    <d v="2021-05-01T00:00:00"/>
    <s v="Wade, Ashlee N"/>
    <n v="5378183308"/>
    <n v="233520"/>
    <n v="10"/>
    <x v="0"/>
    <n v="380"/>
    <x v="0"/>
    <s v="Vanvactor, Cody"/>
  </r>
  <r>
    <d v="2021-05-01T00:00:00"/>
    <s v="Williams, Aalyia A"/>
    <n v="5469709108"/>
    <n v="230094"/>
    <n v="10"/>
    <x v="0"/>
    <n v="366"/>
    <x v="0"/>
    <s v="Vanvactor, Cody"/>
  </r>
  <r>
    <d v="2021-05-01T00:00:00"/>
    <s v="Williams, Kylie M"/>
    <n v="9364663594"/>
    <n v="232016"/>
    <n v="10"/>
    <x v="0"/>
    <n v="382"/>
    <x v="1"/>
    <s v="Vanvactor, Cody"/>
  </r>
  <r>
    <d v="2021-05-01T00:00:00"/>
    <s v="York, Destiny P"/>
    <n v="2599872278"/>
    <n v="231141"/>
    <n v="10"/>
    <x v="0"/>
    <n v="373"/>
    <x v="0"/>
    <s v="Vanvactor, Cody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9">
  <r>
    <d v="2021-05-01T00:00:00"/>
    <x v="0"/>
    <n v="5256266853"/>
    <n v="210128"/>
    <n v="12"/>
    <x v="0"/>
    <n v="394"/>
    <x v="0"/>
    <s v="Bridgeford, Laura"/>
  </r>
  <r>
    <d v="2021-05-01T00:00:00"/>
    <x v="1"/>
    <n v="3866872593"/>
    <n v="210160"/>
    <n v="12"/>
    <x v="0"/>
    <n v="397"/>
    <x v="0"/>
    <s v="Bridgeford, Laura"/>
  </r>
  <r>
    <d v="2021-05-01T00:00:00"/>
    <x v="2"/>
    <n v="8478721398"/>
    <n v="215004"/>
    <n v="12"/>
    <x v="0"/>
    <n v="383"/>
    <x v="1"/>
    <s v="Bridgeford, Laura"/>
  </r>
  <r>
    <d v="2021-05-01T00:00:00"/>
    <x v="3"/>
    <n v="8608804573"/>
    <n v="210159"/>
    <n v="12"/>
    <x v="0"/>
    <n v="385"/>
    <x v="0"/>
    <s v="Bridgeford, Laura"/>
  </r>
  <r>
    <d v="2021-05-01T00:00:00"/>
    <x v="4"/>
    <n v="8957423982"/>
    <n v="215016"/>
    <n v="12"/>
    <x v="0"/>
    <n v="390"/>
    <x v="0"/>
    <s v="Bridgeford, Laura"/>
  </r>
  <r>
    <d v="2021-05-01T00:00:00"/>
    <x v="5"/>
    <n v="8544909205"/>
    <n v="215156"/>
    <n v="12"/>
    <x v="0"/>
    <n v="393"/>
    <x v="0"/>
    <s v="Bridgeford, Laura"/>
  </r>
  <r>
    <d v="2021-05-01T00:00:00"/>
    <x v="6"/>
    <n v="2308203927"/>
    <n v="221082"/>
    <n v="12"/>
    <x v="0"/>
    <n v="423"/>
    <x v="2"/>
    <s v="Bridgeford, Laura"/>
  </r>
  <r>
    <d v="2021-05-01T00:00:00"/>
    <x v="7"/>
    <n v="8149822968"/>
    <n v="210008"/>
    <n v="12"/>
    <x v="0"/>
    <n v="381"/>
    <x v="1"/>
    <s v="Bridgeford, Laura"/>
  </r>
  <r>
    <d v="2021-05-01T00:00:00"/>
    <x v="8"/>
    <n v="2290251186"/>
    <n v="200303"/>
    <n v="12"/>
    <x v="0"/>
    <n v="377"/>
    <x v="1"/>
    <s v="Bridgeford, Laura"/>
  </r>
  <r>
    <d v="2021-05-01T00:00:00"/>
    <x v="9"/>
    <n v="9329602908"/>
    <n v="215056"/>
    <n v="12"/>
    <x v="0"/>
    <n v="368"/>
    <x v="1"/>
    <s v="Bridgeford, Laura"/>
  </r>
  <r>
    <d v="2021-05-01T00:00:00"/>
    <x v="10"/>
    <n v="2530714398"/>
    <n v="200351"/>
    <n v="12"/>
    <x v="0"/>
    <n v="383"/>
    <x v="1"/>
    <s v="Cole, Jon"/>
  </r>
  <r>
    <d v="2021-05-01T00:00:00"/>
    <x v="11"/>
    <n v="3465797388"/>
    <n v="230087"/>
    <n v="10"/>
    <x v="0"/>
    <n v="412"/>
    <x v="3"/>
    <s v="Cole, Jon"/>
  </r>
  <r>
    <d v="2021-05-01T00:00:00"/>
    <x v="12"/>
    <n v="3623415731"/>
    <n v="220071"/>
    <n v="10"/>
    <x v="0"/>
    <n v="407"/>
    <x v="3"/>
    <s v="Cole, Jon"/>
  </r>
  <r>
    <d v="2021-05-01T00:00:00"/>
    <x v="13"/>
    <n v="1058978772"/>
    <n v="230204"/>
    <n v="10"/>
    <x v="0"/>
    <n v="390"/>
    <x v="0"/>
    <s v="Cole, Jon"/>
  </r>
  <r>
    <d v="2021-05-01T00:00:00"/>
    <x v="14"/>
    <n v="3813772195"/>
    <n v="232025"/>
    <n v="10"/>
    <x v="0"/>
    <n v="404"/>
    <x v="3"/>
    <s v="Cole, Jon"/>
  </r>
  <r>
    <d v="2021-05-01T00:00:00"/>
    <x v="15"/>
    <n v="7897120473"/>
    <n v="230256"/>
    <n v="10"/>
    <x v="0"/>
    <n v="400"/>
    <x v="3"/>
    <s v="Cole, Jon"/>
  </r>
  <r>
    <d v="2021-05-01T00:00:00"/>
    <x v="16"/>
    <n v="2731408553"/>
    <n v="230070"/>
    <n v="10"/>
    <x v="0"/>
    <n v="402"/>
    <x v="3"/>
    <s v="Cole, Jon"/>
  </r>
  <r>
    <d v="2021-05-01T00:00:00"/>
    <x v="17"/>
    <n v="2205752596"/>
    <n v="231062"/>
    <n v="10"/>
    <x v="0"/>
    <n v="405"/>
    <x v="3"/>
    <s v="Cole, Jon"/>
  </r>
  <r>
    <d v="2021-05-01T00:00:00"/>
    <x v="18"/>
    <n v="9114747952"/>
    <n v="220260"/>
    <n v="11"/>
    <x v="0"/>
    <n v="402"/>
    <x v="3"/>
    <s v="Cole, Jon"/>
  </r>
  <r>
    <d v="2021-05-01T00:00:00"/>
    <x v="19"/>
    <n v="5966804257"/>
    <n v="230299"/>
    <n v="10"/>
    <x v="0"/>
    <n v="420"/>
    <x v="2"/>
    <s v="Cole, Jon"/>
  </r>
  <r>
    <d v="2021-05-01T00:00:00"/>
    <x v="20"/>
    <n v="9646506437"/>
    <n v="230165"/>
    <n v="10"/>
    <x v="0"/>
    <n v="397"/>
    <x v="0"/>
    <s v="Cole, Jon"/>
  </r>
  <r>
    <d v="2021-05-01T00:00:00"/>
    <x v="21"/>
    <n v="4763313274"/>
    <n v="220030"/>
    <n v="11"/>
    <x v="0"/>
    <n v="407"/>
    <x v="3"/>
    <s v="Cole, Jon"/>
  </r>
  <r>
    <d v="2021-05-01T00:00:00"/>
    <x v="22"/>
    <n v="7857962619"/>
    <n v="230022"/>
    <n v="10"/>
    <x v="0"/>
    <n v="402"/>
    <x v="3"/>
    <s v="Cole, Jon"/>
  </r>
  <r>
    <d v="2021-05-01T00:00:00"/>
    <x v="23"/>
    <n v="8501568902"/>
    <n v="231115"/>
    <n v="10"/>
    <x v="0"/>
    <n v="390"/>
    <x v="0"/>
    <s v="Cole, Jon"/>
  </r>
  <r>
    <d v="2021-05-01T00:00:00"/>
    <x v="24"/>
    <n v="8313723173"/>
    <n v="230262"/>
    <n v="10"/>
    <x v="0"/>
    <n v="412"/>
    <x v="3"/>
    <s v="Cole, Jon"/>
  </r>
  <r>
    <d v="2021-05-01T00:00:00"/>
    <x v="25"/>
    <n v="8836195253"/>
    <n v="232022"/>
    <n v="10"/>
    <x v="0"/>
    <n v="410"/>
    <x v="3"/>
    <s v="Cole, Jon"/>
  </r>
  <r>
    <d v="2021-05-01T00:00:00"/>
    <x v="26"/>
    <n v="4416229631"/>
    <n v="231137"/>
    <n v="10"/>
    <x v="0"/>
    <n v="386"/>
    <x v="0"/>
    <s v="Cole, Jon"/>
  </r>
  <r>
    <d v="2021-05-01T00:00:00"/>
    <x v="27"/>
    <n v="6775590768"/>
    <n v="233078"/>
    <n v="10"/>
    <x v="0"/>
    <n v="399"/>
    <x v="0"/>
    <s v="Cole, Jon"/>
  </r>
  <r>
    <d v="2021-05-01T00:00:00"/>
    <x v="28"/>
    <n v="4228552641"/>
    <n v="230097"/>
    <n v="10"/>
    <x v="0"/>
    <n v="388"/>
    <x v="0"/>
    <s v="Cole, Jon"/>
  </r>
  <r>
    <d v="2021-05-01T00:00:00"/>
    <x v="29"/>
    <n v="9531801398"/>
    <n v="230171"/>
    <n v="10"/>
    <x v="0"/>
    <n v="394"/>
    <x v="0"/>
    <s v="Cole, Jon"/>
  </r>
  <r>
    <d v="2021-05-01T00:00:00"/>
    <x v="30"/>
    <n v="8202064139"/>
    <n v="230355"/>
    <n v="10"/>
    <x v="0"/>
    <n v="418"/>
    <x v="3"/>
    <s v="Cole, Jon"/>
  </r>
  <r>
    <d v="2021-05-01T00:00:00"/>
    <x v="31"/>
    <n v="5227060665"/>
    <n v="230140"/>
    <n v="10"/>
    <x v="0"/>
    <n v="412"/>
    <x v="3"/>
    <s v="Cole, Jon"/>
  </r>
  <r>
    <d v="2021-05-01T00:00:00"/>
    <x v="32"/>
    <n v="3059491771"/>
    <n v="230280"/>
    <n v="10"/>
    <x v="0"/>
    <n v="400"/>
    <x v="3"/>
    <s v="Cole, Jon"/>
  </r>
  <r>
    <d v="2021-05-01T00:00:00"/>
    <x v="33"/>
    <n v="2528695101"/>
    <n v="231006"/>
    <n v="10"/>
    <x v="0"/>
    <n v="409"/>
    <x v="3"/>
    <s v="Cole, Jon"/>
  </r>
  <r>
    <d v="2021-05-01T00:00:00"/>
    <x v="34"/>
    <n v="4610653303"/>
    <n v="223603"/>
    <n v="10"/>
    <x v="0"/>
    <n v="407"/>
    <x v="3"/>
    <s v="Cole, Jon"/>
  </r>
  <r>
    <d v="2021-05-01T00:00:00"/>
    <x v="35"/>
    <n v="2673244182"/>
    <n v="220076"/>
    <n v="11"/>
    <x v="0"/>
    <n v="409"/>
    <x v="3"/>
    <s v="Cole, Jon"/>
  </r>
  <r>
    <d v="2021-05-01T00:00:00"/>
    <x v="36"/>
    <n v="4451675146"/>
    <n v="230289"/>
    <n v="10"/>
    <x v="0"/>
    <n v="423"/>
    <x v="2"/>
    <s v="Cole, Jon"/>
  </r>
  <r>
    <d v="2021-05-01T00:00:00"/>
    <x v="37"/>
    <n v="1407524046"/>
    <n v="230162"/>
    <n v="10"/>
    <x v="0"/>
    <n v="412"/>
    <x v="3"/>
    <s v="Cole, Jon"/>
  </r>
  <r>
    <d v="2021-05-01T00:00:00"/>
    <x v="38"/>
    <n v="4963242885"/>
    <n v="230046"/>
    <n v="10"/>
    <x v="0"/>
    <n v="405"/>
    <x v="3"/>
    <s v="Cole, Jon"/>
  </r>
  <r>
    <d v="2021-05-01T00:00:00"/>
    <x v="39"/>
    <n v="8304518457"/>
    <n v="233539"/>
    <n v="10"/>
    <x v="0"/>
    <n v="410"/>
    <x v="3"/>
    <s v="Cole, Jon"/>
  </r>
  <r>
    <d v="2021-05-01T00:00:00"/>
    <x v="40"/>
    <n v="2572440334"/>
    <n v="220054"/>
    <n v="11"/>
    <x v="0"/>
    <n v="410"/>
    <x v="3"/>
    <s v="Cole, Jon"/>
  </r>
  <r>
    <d v="2021-05-01T00:00:00"/>
    <x v="41"/>
    <n v="2523861232"/>
    <n v="230238"/>
    <n v="10"/>
    <x v="0"/>
    <n v="412"/>
    <x v="3"/>
    <s v="Cole, Jon"/>
  </r>
  <r>
    <d v="2021-05-01T00:00:00"/>
    <x v="42"/>
    <n v="3569606643"/>
    <n v="231038"/>
    <n v="10"/>
    <x v="0"/>
    <n v="420"/>
    <x v="2"/>
    <s v="Cole, Jon"/>
  </r>
  <r>
    <d v="2021-05-01T00:00:00"/>
    <x v="43"/>
    <n v="7064614898"/>
    <n v="220038"/>
    <n v="11"/>
    <x v="0"/>
    <n v="397"/>
    <x v="0"/>
    <s v="Cole, Jon"/>
  </r>
  <r>
    <d v="2021-05-01T00:00:00"/>
    <x v="44"/>
    <n v="4841089578"/>
    <n v="230170"/>
    <n v="10"/>
    <x v="0"/>
    <n v="410"/>
    <x v="3"/>
    <s v="Cole, Jon"/>
  </r>
  <r>
    <d v="2021-05-01T00:00:00"/>
    <x v="45"/>
    <n v="8484278948"/>
    <n v="230027"/>
    <n v="10"/>
    <x v="0"/>
    <n v="407"/>
    <x v="3"/>
    <s v="Cole, Jon"/>
  </r>
  <r>
    <d v="2021-05-01T00:00:00"/>
    <x v="46"/>
    <n v="5628767832"/>
    <n v="230342"/>
    <n v="10"/>
    <x v="0"/>
    <n v="402"/>
    <x v="3"/>
    <s v="Cole, Jon"/>
  </r>
  <r>
    <d v="2021-05-01T00:00:00"/>
    <x v="47"/>
    <n v="4478611653"/>
    <n v="220179"/>
    <n v="10"/>
    <x v="0"/>
    <n v="399"/>
    <x v="0"/>
    <s v="Cole, Jon"/>
  </r>
  <r>
    <d v="2021-05-01T00:00:00"/>
    <x v="48"/>
    <n v="9690200119"/>
    <n v="230076"/>
    <n v="10"/>
    <x v="0"/>
    <n v="410"/>
    <x v="3"/>
    <s v="Cole, Jon"/>
  </r>
  <r>
    <d v="2021-05-01T00:00:00"/>
    <x v="49"/>
    <n v="9415765151"/>
    <n v="220089"/>
    <n v="11"/>
    <x v="0"/>
    <n v="388"/>
    <x v="0"/>
    <s v="Cole, Jon"/>
  </r>
  <r>
    <d v="2021-05-01T00:00:00"/>
    <x v="50"/>
    <n v="4214244397"/>
    <n v="231014"/>
    <n v="10"/>
    <x v="0"/>
    <n v="405"/>
    <x v="3"/>
    <s v="Cole, Jon"/>
  </r>
  <r>
    <d v="2021-05-01T00:00:00"/>
    <x v="51"/>
    <n v="8988790901"/>
    <n v="212010"/>
    <n v="11"/>
    <x v="0"/>
    <n v="373"/>
    <x v="1"/>
    <s v="Cole, Jon"/>
  </r>
  <r>
    <d v="2021-05-01T00:00:00"/>
    <x v="52"/>
    <n v="7579284316"/>
    <n v="233558"/>
    <n v="10"/>
    <x v="0"/>
    <n v="379"/>
    <x v="1"/>
    <s v="Cole, Jon"/>
  </r>
  <r>
    <d v="2021-05-01T00:00:00"/>
    <x v="53"/>
    <n v="7635369431"/>
    <n v="231134"/>
    <n v="10"/>
    <x v="0"/>
    <n v="379"/>
    <x v="1"/>
    <s v="Cole, Jon"/>
  </r>
  <r>
    <d v="2021-05-01T00:00:00"/>
    <x v="54"/>
    <n v="6490608057"/>
    <n v="220008"/>
    <n v="11"/>
    <x v="0"/>
    <n v="409"/>
    <x v="3"/>
    <s v="Cole, Jon"/>
  </r>
  <r>
    <d v="2021-05-01T00:00:00"/>
    <x v="55"/>
    <n v="5469709108"/>
    <n v="230094"/>
    <n v="10"/>
    <x v="0"/>
    <n v="381"/>
    <x v="1"/>
    <s v="Cole, Jon"/>
  </r>
  <r>
    <d v="2021-05-01T00:00:00"/>
    <x v="56"/>
    <n v="2579356673"/>
    <n v="231074"/>
    <n v="10"/>
    <x v="0"/>
    <n v="412"/>
    <x v="3"/>
    <s v="Cole, Jon"/>
  </r>
  <r>
    <d v="2021-05-01T00:00:00"/>
    <x v="57"/>
    <n v="8391094936"/>
    <n v="231110"/>
    <n v="10"/>
    <x v="0"/>
    <n v="410"/>
    <x v="3"/>
    <s v="Cole, Jon"/>
  </r>
  <r>
    <d v="2021-05-01T00:00:00"/>
    <x v="58"/>
    <n v="3630265693"/>
    <n v="213570"/>
    <n v="12"/>
    <x v="0"/>
    <n v="402"/>
    <x v="3"/>
    <s v="Cole, Jon"/>
  </r>
  <r>
    <d v="2020-10-01T00:00:00"/>
    <x v="59"/>
    <n v="5751969944"/>
    <n v="215175"/>
    <n v="12"/>
    <x v="0"/>
    <n v="394"/>
    <x v="0"/>
    <s v="Fry, Angela"/>
  </r>
  <r>
    <d v="2020-10-01T00:00:00"/>
    <x v="60"/>
    <n v="7558218101"/>
    <n v="215185"/>
    <n v="11"/>
    <x v="0"/>
    <n v="397"/>
    <x v="0"/>
    <s v="Fry, Angela"/>
  </r>
  <r>
    <d v="2020-10-01T00:00:00"/>
    <x v="61"/>
    <n v="5238471637"/>
    <n v="216087"/>
    <n v="12"/>
    <x v="0"/>
    <n v="373"/>
    <x v="1"/>
    <s v="Fry, Angela"/>
  </r>
  <r>
    <d v="2020-10-01T00:00:00"/>
    <x v="62"/>
    <n v="3138919014"/>
    <n v="216010"/>
    <n v="11"/>
    <x v="0"/>
    <n v="407"/>
    <x v="3"/>
    <s v="Fry, Angela"/>
  </r>
  <r>
    <d v="2020-10-01T00:00:00"/>
    <x v="63"/>
    <n v="6320025522"/>
    <n v="200216"/>
    <n v="11"/>
    <x v="0"/>
    <n v="379"/>
    <x v="1"/>
    <s v="Fry, Angela"/>
  </r>
  <r>
    <d v="2020-10-01T00:00:00"/>
    <x v="64"/>
    <n v="2772237672"/>
    <n v="215198"/>
    <n v="12"/>
    <x v="0"/>
    <n v="397"/>
    <x v="0"/>
    <s v="Fry, Angela"/>
  </r>
  <r>
    <d v="2020-10-01T00:00:00"/>
    <x v="65"/>
    <n v="8278700591"/>
    <n v="220017"/>
    <n v="11"/>
    <x v="0"/>
    <n v="391"/>
    <x v="0"/>
    <s v="Fry, Angela"/>
  </r>
  <r>
    <d v="2021-05-01T00:00:00"/>
    <x v="66"/>
    <n v="1663588775"/>
    <n v="231065"/>
    <n v="10"/>
    <x v="0"/>
    <n v="414"/>
    <x v="3"/>
    <s v="Hughes, Gretchen"/>
  </r>
  <r>
    <d v="2021-05-01T00:00:00"/>
    <x v="67"/>
    <n v="9726280621"/>
    <n v="230023"/>
    <n v="10"/>
    <x v="0"/>
    <n v="431"/>
    <x v="2"/>
    <s v="Hughes, Gretchen"/>
  </r>
  <r>
    <d v="2021-05-01T00:00:00"/>
    <x v="68"/>
    <n v="9476190752"/>
    <n v="215120"/>
    <n v="12"/>
    <x v="0"/>
    <n v="396"/>
    <x v="0"/>
    <s v="Kibel, Samantha"/>
  </r>
  <r>
    <d v="2021-05-01T00:00:00"/>
    <x v="69"/>
    <n v="3240281899"/>
    <n v="212011"/>
    <n v="12"/>
    <x v="0"/>
    <n v="400"/>
    <x v="3"/>
    <s v="Kibel, Samantha"/>
  </r>
  <r>
    <d v="2021-05-01T00:00:00"/>
    <x v="70"/>
    <n v="9739113869"/>
    <n v="215148"/>
    <n v="12"/>
    <x v="0"/>
    <n v="390"/>
    <x v="0"/>
    <s v="Kibel, Samantha"/>
  </r>
  <r>
    <d v="2021-05-01T00:00:00"/>
    <x v="71"/>
    <n v="3594306755"/>
    <n v="215190"/>
    <n v="11"/>
    <x v="0"/>
    <n v="402"/>
    <x v="3"/>
    <s v="Kibel, Samantha"/>
  </r>
  <r>
    <d v="2021-05-01T00:00:00"/>
    <x v="72"/>
    <n v="6596100901"/>
    <n v="210092"/>
    <n v="12"/>
    <x v="0"/>
    <n v="410"/>
    <x v="3"/>
    <s v="Kibel, Samantha"/>
  </r>
  <r>
    <d v="2021-05-01T00:00:00"/>
    <x v="73"/>
    <n v="3019794153"/>
    <n v="210168"/>
    <n v="12"/>
    <x v="0"/>
    <n v="385"/>
    <x v="0"/>
    <s v="Kibel, Samantha"/>
  </r>
  <r>
    <d v="2021-05-01T00:00:00"/>
    <x v="74"/>
    <n v="3284291407"/>
    <n v="210239"/>
    <n v="12"/>
    <x v="0"/>
    <n v="379"/>
    <x v="1"/>
    <s v="Kibel, Samantha"/>
  </r>
  <r>
    <d v="2021-05-01T00:00:00"/>
    <x v="75"/>
    <n v="5305653657"/>
    <n v="215085"/>
    <n v="12"/>
    <x v="0"/>
    <n v="404"/>
    <x v="3"/>
    <s v="Kibel, Samantha"/>
  </r>
  <r>
    <d v="2021-05-01T00:00:00"/>
    <x v="76"/>
    <n v="5640813954"/>
    <n v="214025"/>
    <n v="12"/>
    <x v="0"/>
    <n v="397"/>
    <x v="0"/>
    <s v="Kibel, Samantha"/>
  </r>
  <r>
    <d v="2021-05-01T00:00:00"/>
    <x v="77"/>
    <n v="8615075255"/>
    <n v="223512"/>
    <n v="11"/>
    <x v="0"/>
    <n v="396"/>
    <x v="0"/>
    <s v="Oakes, Jacob"/>
  </r>
  <r>
    <d v="2021-05-01T00:00:00"/>
    <x v="78"/>
    <n v="2347669168"/>
    <n v="230244"/>
    <n v="10"/>
    <x v="0"/>
    <n v="388"/>
    <x v="0"/>
    <s v="Oakes, Jacob"/>
  </r>
  <r>
    <d v="2021-05-01T00:00:00"/>
    <x v="79"/>
    <n v="3273375507"/>
    <n v="215110"/>
    <n v="12"/>
    <x v="0"/>
    <n v="394"/>
    <x v="0"/>
    <s v="Oakes, Jacob"/>
  </r>
  <r>
    <d v="2021-05-01T00:00:00"/>
    <x v="80"/>
    <n v="5124871059"/>
    <n v="215167"/>
    <n v="12"/>
    <x v="0"/>
    <n v="373"/>
    <x v="1"/>
    <s v="Oakes, Jacob"/>
  </r>
  <r>
    <d v="2021-05-01T00:00:00"/>
    <x v="81"/>
    <n v="8543058066"/>
    <n v="221070"/>
    <n v="11"/>
    <x v="0"/>
    <n v="381"/>
    <x v="1"/>
    <s v="Oakes, Jacob"/>
  </r>
  <r>
    <d v="2021-05-01T00:00:00"/>
    <x v="82"/>
    <n v="8855698966"/>
    <n v="221076"/>
    <n v="11"/>
    <x v="0"/>
    <n v="377"/>
    <x v="1"/>
    <s v="Oakes, Jacob"/>
  </r>
  <r>
    <d v="2021-05-01T00:00:00"/>
    <x v="83"/>
    <n v="4395717845"/>
    <n v="210087"/>
    <n v="12"/>
    <x v="0"/>
    <n v="402"/>
    <x v="3"/>
    <s v="Oakes, Jacob"/>
  </r>
  <r>
    <d v="2021-05-01T00:00:00"/>
    <x v="84"/>
    <n v="3544066572"/>
    <n v="212014"/>
    <n v="12"/>
    <x v="0"/>
    <n v="397"/>
    <x v="0"/>
    <s v="Oakes, Jacob"/>
  </r>
  <r>
    <d v="2021-05-01T00:00:00"/>
    <x v="85"/>
    <n v="1088290558"/>
    <n v="233598"/>
    <n v="10"/>
    <x v="0"/>
    <n v="377"/>
    <x v="1"/>
    <s v="Oakes, Jacob"/>
  </r>
  <r>
    <d v="2021-05-01T00:00:00"/>
    <x v="86"/>
    <n v="3915183474"/>
    <n v="221063"/>
    <n v="11"/>
    <x v="0"/>
    <n v="373"/>
    <x v="1"/>
    <s v="Oakes, Jacob"/>
  </r>
  <r>
    <d v="2021-05-01T00:00:00"/>
    <x v="87"/>
    <n v="5692591235"/>
    <n v="221086"/>
    <n v="11"/>
    <x v="0"/>
    <n v="379"/>
    <x v="1"/>
    <s v="Oakes, Jacob"/>
  </r>
  <r>
    <d v="2021-05-01T00:00:00"/>
    <x v="88"/>
    <n v="7212423033"/>
    <n v="210105"/>
    <n v="12"/>
    <x v="0"/>
    <n v="391"/>
    <x v="0"/>
    <s v="Oakes, Jacob"/>
  </r>
  <r>
    <d v="2021-05-01T00:00:00"/>
    <x v="89"/>
    <n v="1553436652"/>
    <n v="230211"/>
    <n v="10"/>
    <x v="0"/>
    <n v="425"/>
    <x v="2"/>
    <s v="Oakes, Jacob"/>
  </r>
  <r>
    <d v="2021-05-01T00:00:00"/>
    <x v="90"/>
    <n v="1167472918"/>
    <n v="231024"/>
    <n v="10"/>
    <x v="0"/>
    <n v="379"/>
    <x v="1"/>
    <s v="Oakes, Jacob"/>
  </r>
  <r>
    <d v="2021-05-01T00:00:00"/>
    <x v="91"/>
    <n v="9795814559"/>
    <n v="231119"/>
    <n v="10"/>
    <x v="0"/>
    <n v="368"/>
    <x v="1"/>
    <s v="Oakes, Jacob"/>
  </r>
  <r>
    <d v="2021-05-01T00:00:00"/>
    <x v="92"/>
    <n v="9535756516"/>
    <n v="215197"/>
    <n v="12"/>
    <x v="0"/>
    <n v="377"/>
    <x v="1"/>
    <s v="Oakes, Jacob"/>
  </r>
  <r>
    <d v="2021-05-01T00:00:00"/>
    <x v="93"/>
    <n v="9734464663"/>
    <n v="215080"/>
    <n v="12"/>
    <x v="0"/>
    <n v="386"/>
    <x v="0"/>
    <s v="Oakes, Jacob"/>
  </r>
  <r>
    <d v="2021-05-01T00:00:00"/>
    <x v="94"/>
    <n v="6823970529"/>
    <n v="216047"/>
    <n v="11"/>
    <x v="0"/>
    <n v="375"/>
    <x v="1"/>
    <s v="Oakes, Jacob"/>
  </r>
  <r>
    <d v="2021-05-01T00:00:00"/>
    <x v="95"/>
    <n v="4280425124"/>
    <n v="200188"/>
    <n v="12"/>
    <x v="0"/>
    <n v="365"/>
    <x v="1"/>
    <s v="Oakes, Jacob"/>
  </r>
  <r>
    <d v="2021-05-01T00:00:00"/>
    <x v="96"/>
    <n v="6026411585"/>
    <n v="213530"/>
    <n v="12"/>
    <x v="0"/>
    <n v="402"/>
    <x v="3"/>
    <s v="Oakes, Jacob"/>
  </r>
  <r>
    <d v="2021-05-01T00:00:00"/>
    <x v="97"/>
    <n v="6236589488"/>
    <n v="221075"/>
    <n v="11"/>
    <x v="0"/>
    <n v="373"/>
    <x v="1"/>
    <s v="Oakes, Jacob"/>
  </r>
  <r>
    <d v="2021-05-01T00:00:00"/>
    <x v="98"/>
    <n v="9645512573"/>
    <n v="221117"/>
    <n v="11"/>
    <x v="0"/>
    <n v="377"/>
    <x v="1"/>
    <s v="Oakes, Jacob"/>
  </r>
  <r>
    <d v="2021-05-01T00:00:00"/>
    <x v="99"/>
    <n v="2626349909"/>
    <n v="230054"/>
    <n v="10"/>
    <x v="0"/>
    <n v="407"/>
    <x v="3"/>
    <s v="Rodriguez, Morgan"/>
  </r>
  <r>
    <d v="2021-05-01T00:00:00"/>
    <x v="100"/>
    <n v="9273198724"/>
    <n v="230180"/>
    <n v="10"/>
    <x v="0"/>
    <n v="418"/>
    <x v="3"/>
    <s v="Rodriguez, Morgan"/>
  </r>
  <r>
    <d v="2021-05-01T00:00:00"/>
    <x v="101"/>
    <n v="3798585105"/>
    <n v="230249"/>
    <n v="10"/>
    <x v="0"/>
    <n v="410"/>
    <x v="3"/>
    <s v="Rodriguez, Morgan"/>
  </r>
  <r>
    <d v="2021-05-01T00:00:00"/>
    <x v="102"/>
    <n v="3295873577"/>
    <n v="230216"/>
    <n v="10"/>
    <x v="0"/>
    <n v="418"/>
    <x v="3"/>
    <s v="Rodriguez, Morgan"/>
  </r>
  <r>
    <d v="2021-05-01T00:00:00"/>
    <x v="103"/>
    <n v="6544932183"/>
    <n v="233564"/>
    <n v="10"/>
    <x v="0"/>
    <n v="416"/>
    <x v="3"/>
    <s v="Rodriguez, Morgan"/>
  </r>
  <r>
    <d v="2021-05-01T00:00:00"/>
    <x v="104"/>
    <n v="8714529572"/>
    <n v="230227"/>
    <n v="10"/>
    <x v="0"/>
    <n v="435"/>
    <x v="2"/>
    <s v="Rodriguez, Morgan"/>
  </r>
  <r>
    <d v="2021-05-01T00:00:00"/>
    <x v="105"/>
    <n v="1726556239"/>
    <n v="230317"/>
    <n v="10"/>
    <x v="0"/>
    <n v="423"/>
    <x v="2"/>
    <s v="Rodriguez, Morgan"/>
  </r>
  <r>
    <d v="2021-05-01T00:00:00"/>
    <x v="106"/>
    <n v="4623691764"/>
    <n v="231008"/>
    <n v="10"/>
    <x v="0"/>
    <n v="425"/>
    <x v="2"/>
    <s v="Rodriguez, Morgan"/>
  </r>
  <r>
    <d v="2021-05-01T00:00:00"/>
    <x v="107"/>
    <n v="5229397861"/>
    <n v="231045"/>
    <n v="10"/>
    <x v="0"/>
    <n v="402"/>
    <x v="3"/>
    <s v="Rodriguez, Morgan"/>
  </r>
  <r>
    <d v="2021-05-01T00:00:00"/>
    <x v="108"/>
    <n v="9270540227"/>
    <n v="230139"/>
    <n v="10"/>
    <x v="0"/>
    <n v="428"/>
    <x v="2"/>
    <s v="Rodriguez, Morgan"/>
  </r>
  <r>
    <d v="2021-05-01T00:00:00"/>
    <x v="109"/>
    <n v="5875872845"/>
    <n v="231103"/>
    <n v="10"/>
    <x v="0"/>
    <n v="409"/>
    <x v="3"/>
    <s v="Rodriguez, Morgan"/>
  </r>
  <r>
    <d v="2021-05-01T00:00:00"/>
    <x v="110"/>
    <n v="1474166369"/>
    <n v="241082"/>
    <n v="9"/>
    <x v="0"/>
    <n v="423"/>
    <x v="2"/>
    <s v="Rodriguez, Morgan"/>
  </r>
  <r>
    <d v="2021-05-01T00:00:00"/>
    <x v="111"/>
    <n v="3868433902"/>
    <n v="233568"/>
    <n v="10"/>
    <x v="0"/>
    <n v="418"/>
    <x v="3"/>
    <s v="Rodriguez, Morgan"/>
  </r>
  <r>
    <d v="2021-05-01T00:00:00"/>
    <x v="112"/>
    <n v="6927665838"/>
    <n v="230110"/>
    <n v="10"/>
    <x v="0"/>
    <n v="435"/>
    <x v="2"/>
    <s v="Rodriguez, Morgan"/>
  </r>
  <r>
    <d v="2021-05-01T00:00:00"/>
    <x v="113"/>
    <n v="1197672478"/>
    <n v="230223"/>
    <n v="10"/>
    <x v="0"/>
    <n v="416"/>
    <x v="3"/>
    <s v="Rodriguez, Morgan"/>
  </r>
  <r>
    <d v="2021-05-01T00:00:00"/>
    <x v="114"/>
    <n v="4943686397"/>
    <n v="230245"/>
    <n v="10"/>
    <x v="0"/>
    <n v="420"/>
    <x v="2"/>
    <s v="Rodriguez, Morgan"/>
  </r>
  <r>
    <d v="2021-05-01T00:00:00"/>
    <x v="115"/>
    <n v="4974907859"/>
    <n v="231097"/>
    <n v="10"/>
    <x v="0"/>
    <n v="390"/>
    <x v="0"/>
    <s v="Rodriguez, Morgan"/>
  </r>
  <r>
    <d v="2021-05-01T00:00:00"/>
    <x v="116"/>
    <n v="2516294166"/>
    <n v="230040"/>
    <n v="10"/>
    <x v="0"/>
    <n v="416"/>
    <x v="3"/>
    <s v="Rodriguez, Morgan"/>
  </r>
  <r>
    <d v="2021-05-01T00:00:00"/>
    <x v="117"/>
    <n v="7054998332"/>
    <n v="230120"/>
    <n v="10"/>
    <x v="0"/>
    <n v="414"/>
    <x v="3"/>
    <s v="Rodriguez, Morgan"/>
  </r>
  <r>
    <d v="2021-05-01T00:00:00"/>
    <x v="118"/>
    <n v="4070237798"/>
    <n v="231034"/>
    <n v="10"/>
    <x v="0"/>
    <n v="416"/>
    <x v="3"/>
    <s v="Rodriguez, Morgan"/>
  </r>
  <r>
    <d v="2021-05-01T00:00:00"/>
    <x v="119"/>
    <n v="4516058162"/>
    <n v="231067"/>
    <n v="10"/>
    <x v="0"/>
    <n v="412"/>
    <x v="3"/>
    <s v="Rodriguez, Morgan"/>
  </r>
  <r>
    <d v="2021-05-01T00:00:00"/>
    <x v="120"/>
    <n v="2540729886"/>
    <n v="237000"/>
    <n v="10"/>
    <x v="0"/>
    <n v="420"/>
    <x v="2"/>
    <s v="Rodriguez, Morgan"/>
  </r>
  <r>
    <d v="2021-05-01T00:00:00"/>
    <x v="121"/>
    <n v="3047461767"/>
    <n v="231105"/>
    <n v="10"/>
    <x v="0"/>
    <n v="397"/>
    <x v="0"/>
    <s v="Rodriguez, Morgan"/>
  </r>
  <r>
    <d v="2021-05-01T00:00:00"/>
    <x v="122"/>
    <n v="6943280783"/>
    <n v="230062"/>
    <n v="10"/>
    <x v="0"/>
    <n v="425"/>
    <x v="2"/>
    <s v="Rodriguez, Morgan"/>
  </r>
  <r>
    <d v="2021-05-01T00:00:00"/>
    <x v="123"/>
    <n v="9479574047"/>
    <n v="223610"/>
    <n v="10"/>
    <x v="0"/>
    <n v="409"/>
    <x v="3"/>
    <s v="Rodriguez, Morgan"/>
  </r>
  <r>
    <d v="2021-05-01T00:00:00"/>
    <x v="124"/>
    <n v="1798247917"/>
    <n v="231123"/>
    <n v="10"/>
    <x v="0"/>
    <n v="418"/>
    <x v="3"/>
    <s v="Rodriguez, Morgan"/>
  </r>
  <r>
    <d v="2021-05-01T00:00:00"/>
    <x v="125"/>
    <n v="8898597673"/>
    <n v="230261"/>
    <n v="10"/>
    <x v="0"/>
    <n v="416"/>
    <x v="3"/>
    <s v="Rodriguez, Morgan"/>
  </r>
  <r>
    <d v="2021-05-01T00:00:00"/>
    <x v="126"/>
    <n v="2272800203"/>
    <n v="230096"/>
    <n v="10"/>
    <x v="0"/>
    <n v="409"/>
    <x v="3"/>
    <s v="Rodriguez, Morgan"/>
  </r>
  <r>
    <d v="2021-05-01T00:00:00"/>
    <x v="127"/>
    <n v="8689063323"/>
    <n v="230075"/>
    <n v="10"/>
    <x v="0"/>
    <n v="418"/>
    <x v="3"/>
    <s v="Rodriguez, Morgan"/>
  </r>
  <r>
    <d v="2021-05-01T00:00:00"/>
    <x v="128"/>
    <n v="6163536894"/>
    <n v="236013"/>
    <n v="10"/>
    <x v="0"/>
    <n v="416"/>
    <x v="3"/>
    <s v="Rodriguez, Morgan"/>
  </r>
  <r>
    <d v="2021-05-01T00:00:00"/>
    <x v="129"/>
    <n v="5681122344"/>
    <n v="230283"/>
    <n v="10"/>
    <x v="0"/>
    <n v="439"/>
    <x v="2"/>
    <s v="Rodriguez, Morgan"/>
  </r>
  <r>
    <d v="2021-05-01T00:00:00"/>
    <x v="130"/>
    <n v="1417659017"/>
    <n v="230252"/>
    <n v="10"/>
    <x v="0"/>
    <n v="405"/>
    <x v="3"/>
    <s v="Rodriguez, Morgan"/>
  </r>
  <r>
    <d v="2021-05-01T00:00:00"/>
    <x v="131"/>
    <n v="6161377918"/>
    <n v="230035"/>
    <n v="10"/>
    <x v="0"/>
    <n v="390"/>
    <x v="0"/>
    <s v="Rodriguez, Morgan"/>
  </r>
  <r>
    <d v="2021-05-01T00:00:00"/>
    <x v="132"/>
    <n v="1605089575"/>
    <n v="230041"/>
    <n v="10"/>
    <x v="0"/>
    <n v="414"/>
    <x v="3"/>
    <s v="Rodriguez, Morgan"/>
  </r>
  <r>
    <d v="2021-05-01T00:00:00"/>
    <x v="133"/>
    <n v="5150028843"/>
    <n v="220228"/>
    <n v="10"/>
    <x v="0"/>
    <n v="412"/>
    <x v="3"/>
    <s v="Rodriguez, Morgan"/>
  </r>
  <r>
    <d v="2021-05-01T00:00:00"/>
    <x v="134"/>
    <n v="6792653586"/>
    <n v="230286"/>
    <n v="10"/>
    <x v="0"/>
    <n v="410"/>
    <x v="3"/>
    <s v="Rodriguez, Morgan"/>
  </r>
  <r>
    <d v="2021-05-01T00:00:00"/>
    <x v="135"/>
    <n v="4414036348"/>
    <n v="230290"/>
    <n v="10"/>
    <x v="0"/>
    <n v="418"/>
    <x v="3"/>
    <s v="Rodriguez, Morgan"/>
  </r>
  <r>
    <d v="2021-05-01T00:00:00"/>
    <x v="136"/>
    <n v="1832138216"/>
    <n v="230279"/>
    <n v="10"/>
    <x v="0"/>
    <n v="405"/>
    <x v="3"/>
    <s v="Rodriguez, Morgan"/>
  </r>
  <r>
    <d v="2021-05-01T00:00:00"/>
    <x v="137"/>
    <n v="5916702434"/>
    <n v="230274"/>
    <n v="10"/>
    <x v="0"/>
    <n v="410"/>
    <x v="3"/>
    <s v="Rodriguez, Morgan"/>
  </r>
  <r>
    <d v="2021-05-01T00:00:00"/>
    <x v="138"/>
    <n v="1987229568"/>
    <n v="230019"/>
    <n v="10"/>
    <x v="0"/>
    <n v="416"/>
    <x v="3"/>
    <s v="Rodriguez, Morgan"/>
  </r>
  <r>
    <d v="2021-05-01T00:00:00"/>
    <x v="139"/>
    <n v="9395240741"/>
    <n v="230095"/>
    <n v="10"/>
    <x v="0"/>
    <n v="418"/>
    <x v="3"/>
    <s v="Rodriguez, Morgan"/>
  </r>
  <r>
    <d v="2021-05-01T00:00:00"/>
    <x v="140"/>
    <n v="9692133494"/>
    <n v="222037"/>
    <n v="11"/>
    <x v="0"/>
    <n v="405"/>
    <x v="3"/>
    <s v="Rodriguez, Morgan"/>
  </r>
  <r>
    <d v="2021-05-01T00:00:00"/>
    <x v="141"/>
    <n v="7147366816"/>
    <n v="233037"/>
    <n v="10"/>
    <x v="0"/>
    <n v="423"/>
    <x v="2"/>
    <s v="Rodriguez, Morgan"/>
  </r>
  <r>
    <d v="2021-05-01T00:00:00"/>
    <x v="142"/>
    <n v="4136598831"/>
    <n v="230303"/>
    <n v="10"/>
    <x v="0"/>
    <n v="416"/>
    <x v="3"/>
    <s v="Rodriguez, Morgan"/>
  </r>
  <r>
    <d v="2021-05-01T00:00:00"/>
    <x v="143"/>
    <n v="2494084903"/>
    <n v="230055"/>
    <n v="10"/>
    <x v="0"/>
    <n v="416"/>
    <x v="3"/>
    <s v="Rodriguez, Morgan"/>
  </r>
  <r>
    <d v="2021-05-01T00:00:00"/>
    <x v="144"/>
    <n v="6989287217"/>
    <n v="230042"/>
    <n v="10"/>
    <x v="0"/>
    <n v="407"/>
    <x v="3"/>
    <s v="Rodriguez, Morgan"/>
  </r>
  <r>
    <d v="2021-05-01T00:00:00"/>
    <x v="145"/>
    <n v="7664289211"/>
    <n v="220320"/>
    <n v="11"/>
    <x v="0"/>
    <n v="394"/>
    <x v="0"/>
    <s v="Rodriguez, Morgan"/>
  </r>
  <r>
    <d v="2021-05-01T00:00:00"/>
    <x v="146"/>
    <n v="4973585793"/>
    <n v="233566"/>
    <n v="10"/>
    <x v="0"/>
    <n v="418"/>
    <x v="3"/>
    <s v="Rodriguez, Morgan"/>
  </r>
  <r>
    <d v="2021-05-01T00:00:00"/>
    <x v="147"/>
    <n v="9347678031"/>
    <n v="230149"/>
    <n v="10"/>
    <x v="0"/>
    <n v="431"/>
    <x v="2"/>
    <s v="Rodriguez, Morgan"/>
  </r>
  <r>
    <d v="2021-05-01T00:00:00"/>
    <x v="148"/>
    <n v="5214062702"/>
    <n v="231102"/>
    <n v="10"/>
    <x v="0"/>
    <n v="410"/>
    <x v="3"/>
    <s v="Rodriguez, Morgan"/>
  </r>
  <r>
    <d v="2021-05-01T00:00:00"/>
    <x v="149"/>
    <n v="6977100273"/>
    <n v="233552"/>
    <n v="10"/>
    <x v="0"/>
    <n v="435"/>
    <x v="2"/>
    <s v="Rodriguez, Morgan"/>
  </r>
  <r>
    <d v="2021-05-01T00:00:00"/>
    <x v="150"/>
    <n v="4615728786"/>
    <n v="220009"/>
    <n v="10"/>
    <x v="0"/>
    <n v="397"/>
    <x v="0"/>
    <s v="Rodriguez, Morgan"/>
  </r>
  <r>
    <d v="2021-05-01T00:00:00"/>
    <x v="151"/>
    <n v="7200597651"/>
    <n v="230206"/>
    <n v="10"/>
    <x v="0"/>
    <n v="416"/>
    <x v="3"/>
    <s v="Rodriguez, Morgan"/>
  </r>
  <r>
    <d v="2021-05-01T00:00:00"/>
    <x v="152"/>
    <n v="1440032106"/>
    <n v="231047"/>
    <n v="10"/>
    <x v="0"/>
    <n v="431"/>
    <x v="2"/>
    <s v="Rodriguez, Morgan"/>
  </r>
  <r>
    <d v="2021-05-01T00:00:00"/>
    <x v="153"/>
    <n v="7259419393"/>
    <n v="233057"/>
    <n v="10"/>
    <x v="0"/>
    <n v="409"/>
    <x v="3"/>
    <s v="Rodriguez, Morgan"/>
  </r>
  <r>
    <d v="2021-05-01T00:00:00"/>
    <x v="154"/>
    <n v="2538434076"/>
    <n v="230128"/>
    <n v="10"/>
    <x v="0"/>
    <n v="418"/>
    <x v="3"/>
    <s v="Rodriguez, Morgan"/>
  </r>
  <r>
    <d v="2021-05-01T00:00:00"/>
    <x v="155"/>
    <n v="3615027558"/>
    <n v="230039"/>
    <n v="10"/>
    <x v="0"/>
    <n v="444"/>
    <x v="2"/>
    <s v="Rodriguez, Morgan"/>
  </r>
  <r>
    <d v="2021-05-01T00:00:00"/>
    <x v="156"/>
    <n v="5003540078"/>
    <n v="233501"/>
    <n v="10"/>
    <x v="0"/>
    <n v="420"/>
    <x v="2"/>
    <s v="Rodriguez, Morgan"/>
  </r>
  <r>
    <d v="2021-05-01T00:00:00"/>
    <x v="157"/>
    <n v="6959779219"/>
    <n v="234049"/>
    <n v="10"/>
    <x v="0"/>
    <n v="418"/>
    <x v="3"/>
    <s v="Rodriguez, Morgan"/>
  </r>
  <r>
    <d v="2021-05-01T00:00:00"/>
    <x v="158"/>
    <n v="4756378579"/>
    <n v="230154"/>
    <n v="10"/>
    <x v="0"/>
    <n v="399"/>
    <x v="0"/>
    <s v="Rodriguez, Morgan"/>
  </r>
  <r>
    <d v="2021-05-01T00:00:00"/>
    <x v="159"/>
    <n v="4927116271"/>
    <n v="230146"/>
    <n v="10"/>
    <x v="0"/>
    <n v="418"/>
    <x v="3"/>
    <s v="Rodriguez, Morgan"/>
  </r>
  <r>
    <d v="2021-05-01T00:00:00"/>
    <x v="160"/>
    <n v="5599345351"/>
    <n v="236008"/>
    <n v="10"/>
    <x v="0"/>
    <n v="428"/>
    <x v="2"/>
    <s v="Rodriguez, Morgan"/>
  </r>
  <r>
    <d v="2021-05-01T00:00:00"/>
    <x v="161"/>
    <n v="4206879044"/>
    <n v="230285"/>
    <n v="10"/>
    <x v="0"/>
    <n v="412"/>
    <x v="3"/>
    <s v="Rodriguez, Morgan"/>
  </r>
  <r>
    <d v="2021-05-01T00:00:00"/>
    <x v="162"/>
    <n v="2027685928"/>
    <n v="230291"/>
    <n v="10"/>
    <x v="0"/>
    <n v="365"/>
    <x v="1"/>
    <s v="Rodriguez, Morgan"/>
  </r>
  <r>
    <d v="2021-05-01T00:00:00"/>
    <x v="163"/>
    <n v="8564794373"/>
    <n v="230200"/>
    <n v="10"/>
    <x v="0"/>
    <n v="412"/>
    <x v="3"/>
    <s v="Rodriguez, Morgan"/>
  </r>
  <r>
    <d v="2021-05-01T00:00:00"/>
    <x v="164"/>
    <n v="2779840838"/>
    <n v="231101"/>
    <n v="10"/>
    <x v="0"/>
    <n v="418"/>
    <x v="3"/>
    <s v="Rodriguez, Morgan"/>
  </r>
  <r>
    <d v="2021-05-01T00:00:00"/>
    <x v="165"/>
    <n v="7419161933"/>
    <n v="231026"/>
    <n v="10"/>
    <x v="0"/>
    <n v="391"/>
    <x v="0"/>
    <s v="Rodriguez, Morgan"/>
  </r>
  <r>
    <d v="2021-05-01T00:00:00"/>
    <x v="166"/>
    <n v="1962539849"/>
    <n v="236000"/>
    <n v="10"/>
    <x v="0"/>
    <n v="399"/>
    <x v="0"/>
    <s v="Toomoth, Leandra"/>
  </r>
  <r>
    <d v="2021-05-01T00:00:00"/>
    <x v="167"/>
    <n v="4840163782"/>
    <n v="223606"/>
    <n v="10"/>
    <x v="0"/>
    <n v="402"/>
    <x v="3"/>
    <s v="Toomoth, Leandra"/>
  </r>
  <r>
    <d v="2021-05-01T00:00:00"/>
    <x v="168"/>
    <n v="7599204547"/>
    <n v="231121"/>
    <n v="10"/>
    <x v="0"/>
    <n v="402"/>
    <x v="3"/>
    <s v="Toomoth, Leandra"/>
  </r>
  <r>
    <d v="2021-05-01T00:00:00"/>
    <x v="169"/>
    <n v="1637002173"/>
    <n v="230098"/>
    <n v="10"/>
    <x v="0"/>
    <n v="416"/>
    <x v="3"/>
    <s v="Toomoth, Leandra"/>
  </r>
  <r>
    <d v="2021-05-01T00:00:00"/>
    <x v="170"/>
    <n v="9870662293"/>
    <n v="231131"/>
    <n v="10"/>
    <x v="0"/>
    <n v="404"/>
    <x v="3"/>
    <s v="Toomoth, Leandra"/>
  </r>
  <r>
    <d v="2021-05-01T00:00:00"/>
    <x v="171"/>
    <n v="8879283308"/>
    <n v="230196"/>
    <n v="10"/>
    <x v="0"/>
    <n v="404"/>
    <x v="3"/>
    <s v="Toomoth, Leandra"/>
  </r>
  <r>
    <d v="2021-05-01T00:00:00"/>
    <x v="172"/>
    <n v="3207329543"/>
    <n v="230333"/>
    <n v="10"/>
    <x v="0"/>
    <n v="420"/>
    <x v="2"/>
    <s v="Toomoth, Leandra"/>
  </r>
  <r>
    <d v="2021-05-01T00:00:00"/>
    <x v="173"/>
    <n v="8339338463"/>
    <n v="233580"/>
    <n v="10"/>
    <x v="0"/>
    <n v="391"/>
    <x v="0"/>
    <s v="Toomoth, Leandra"/>
  </r>
  <r>
    <d v="2021-05-01T00:00:00"/>
    <x v="174"/>
    <n v="8235753839"/>
    <n v="230330"/>
    <n v="10"/>
    <x v="0"/>
    <n v="410"/>
    <x v="3"/>
    <s v="Toomoth, Leandra"/>
  </r>
  <r>
    <d v="2021-05-01T00:00:00"/>
    <x v="175"/>
    <n v="9633810531"/>
    <n v="230334"/>
    <n v="10"/>
    <x v="0"/>
    <n v="396"/>
    <x v="0"/>
    <s v="Toomoth, Leandra"/>
  </r>
  <r>
    <d v="2021-05-01T00:00:00"/>
    <x v="176"/>
    <n v="6091909762"/>
    <n v="220248"/>
    <n v="10"/>
    <x v="0"/>
    <n v="399"/>
    <x v="0"/>
    <s v="Toomoth, Leandra"/>
  </r>
  <r>
    <d v="2021-05-01T00:00:00"/>
    <x v="177"/>
    <n v="9071934403"/>
    <n v="221009"/>
    <n v="11"/>
    <x v="0"/>
    <n v="393"/>
    <x v="0"/>
    <s v="Toomoth, Leandra"/>
  </r>
  <r>
    <d v="2021-05-01T00:00:00"/>
    <x v="178"/>
    <n v="9328325099"/>
    <n v="230307"/>
    <n v="10"/>
    <x v="0"/>
    <n v="388"/>
    <x v="0"/>
    <s v="Toomoth, Leandra"/>
  </r>
  <r>
    <d v="2021-05-01T00:00:00"/>
    <x v="179"/>
    <n v="5679163764"/>
    <n v="225011"/>
    <n v="11"/>
    <x v="0"/>
    <n v="397"/>
    <x v="0"/>
    <s v="Toomoth, Leandra"/>
  </r>
  <r>
    <d v="2021-05-01T00:00:00"/>
    <x v="180"/>
    <n v="7515147601"/>
    <n v="234021"/>
    <n v="10"/>
    <x v="0"/>
    <n v="416"/>
    <x v="3"/>
    <s v="Toomoth, Leandra"/>
  </r>
  <r>
    <d v="2021-05-01T00:00:00"/>
    <x v="181"/>
    <n v="9480065584"/>
    <n v="231032"/>
    <n v="10"/>
    <x v="0"/>
    <n v="407"/>
    <x v="3"/>
    <s v="Toomoth, Leandra"/>
  </r>
  <r>
    <d v="2021-05-01T00:00:00"/>
    <x v="182"/>
    <n v="4192241803"/>
    <n v="220007"/>
    <n v="11"/>
    <x v="0"/>
    <n v="400"/>
    <x v="3"/>
    <s v="Toomoth, Leandra"/>
  </r>
  <r>
    <d v="2021-05-01T00:00:00"/>
    <x v="183"/>
    <n v="4606897546"/>
    <n v="233584"/>
    <n v="10"/>
    <x v="0"/>
    <n v="383"/>
    <x v="1"/>
    <s v="Toomoth, Leandra"/>
  </r>
  <r>
    <d v="2021-05-01T00:00:00"/>
    <x v="184"/>
    <n v="8058817252"/>
    <n v="231142"/>
    <n v="10"/>
    <x v="0"/>
    <n v="402"/>
    <x v="3"/>
    <s v="Toomoth, Leandra"/>
  </r>
  <r>
    <d v="2021-05-01T00:00:00"/>
    <x v="185"/>
    <n v="9001830366"/>
    <n v="232001"/>
    <n v="10"/>
    <x v="0"/>
    <n v="391"/>
    <x v="0"/>
    <s v="Toomoth, Leandra"/>
  </r>
  <r>
    <d v="2021-05-01T00:00:00"/>
    <x v="186"/>
    <n v="9710976389"/>
    <n v="220113"/>
    <n v="10"/>
    <x v="0"/>
    <n v="407"/>
    <x v="3"/>
    <s v="Toomoth, Leandra"/>
  </r>
  <r>
    <d v="2021-05-01T00:00:00"/>
    <x v="187"/>
    <n v="8321126693"/>
    <n v="230257"/>
    <n v="10"/>
    <x v="0"/>
    <n v="396"/>
    <x v="0"/>
    <s v="Toomoth, Leandra"/>
  </r>
  <r>
    <d v="2021-05-01T00:00:00"/>
    <x v="188"/>
    <n v="2318112126"/>
    <n v="213039"/>
    <n v="12"/>
    <x v="0"/>
    <n v="381"/>
    <x v="1"/>
    <s v="Toomoth, Leandra"/>
  </r>
  <r>
    <d v="2021-05-01T00:00:00"/>
    <x v="189"/>
    <n v="3505156825"/>
    <n v="230239"/>
    <n v="10"/>
    <x v="0"/>
    <n v="410"/>
    <x v="3"/>
    <s v="Toomoth, Leandra"/>
  </r>
  <r>
    <d v="2021-05-01T00:00:00"/>
    <x v="190"/>
    <n v="1341638685"/>
    <n v="231135"/>
    <n v="10"/>
    <x v="0"/>
    <n v="420"/>
    <x v="2"/>
    <s v="Toomoth, Leandra"/>
  </r>
  <r>
    <d v="2021-05-01T00:00:00"/>
    <x v="191"/>
    <n v="8643872792"/>
    <n v="231108"/>
    <n v="10"/>
    <x v="0"/>
    <n v="388"/>
    <x v="0"/>
    <s v="Toomoth, Leandra"/>
  </r>
  <r>
    <d v="2021-05-01T00:00:00"/>
    <x v="192"/>
    <n v="1527705838"/>
    <n v="233031"/>
    <n v="10"/>
    <x v="0"/>
    <n v="409"/>
    <x v="3"/>
    <s v="Toomoth, Leandra"/>
  </r>
  <r>
    <d v="2021-05-01T00:00:00"/>
    <x v="193"/>
    <n v="9452984635"/>
    <n v="231094"/>
    <n v="10"/>
    <x v="0"/>
    <n v="381"/>
    <x v="1"/>
    <s v="Toomoth, Leandra"/>
  </r>
  <r>
    <d v="2021-05-01T00:00:00"/>
    <x v="194"/>
    <n v="8104754025"/>
    <n v="231021"/>
    <n v="10"/>
    <x v="0"/>
    <n v="402"/>
    <x v="3"/>
    <s v="Toomoth, Leandra"/>
  </r>
  <r>
    <d v="2021-05-01T00:00:00"/>
    <x v="195"/>
    <n v="2566092796"/>
    <n v="230308"/>
    <n v="10"/>
    <x v="0"/>
    <n v="409"/>
    <x v="3"/>
    <s v="Toomoth, Leandra"/>
  </r>
  <r>
    <d v="2021-05-01T00:00:00"/>
    <x v="196"/>
    <n v="8630985445"/>
    <n v="220246"/>
    <n v="10"/>
    <x v="0"/>
    <n v="397"/>
    <x v="0"/>
    <s v="Toomoth, Leandra"/>
  </r>
  <r>
    <d v="2021-05-01T00:00:00"/>
    <x v="197"/>
    <n v="8600199883"/>
    <n v="230029"/>
    <n v="10"/>
    <x v="0"/>
    <n v="410"/>
    <x v="3"/>
    <s v="Toomoth, Leandra"/>
  </r>
  <r>
    <d v="2021-05-01T00:00:00"/>
    <x v="198"/>
    <n v="6928855339"/>
    <n v="213033"/>
    <n v="12"/>
    <x v="0"/>
    <n v="396"/>
    <x v="0"/>
    <s v="Toomoth, Leandra"/>
  </r>
  <r>
    <d v="2021-05-01T00:00:00"/>
    <x v="199"/>
    <n v="6648793279"/>
    <n v="230114"/>
    <n v="10"/>
    <x v="0"/>
    <n v="418"/>
    <x v="3"/>
    <s v="Toomoth, Leandra"/>
  </r>
  <r>
    <d v="2021-05-01T00:00:00"/>
    <x v="200"/>
    <n v="7906839935"/>
    <n v="230174"/>
    <n v="10"/>
    <x v="0"/>
    <n v="410"/>
    <x v="3"/>
    <s v="Whitehead, Henri"/>
  </r>
  <r>
    <d v="2021-05-01T00:00:00"/>
    <x v="201"/>
    <n v="9696587449"/>
    <n v="231118"/>
    <n v="10"/>
    <x v="0"/>
    <n v="407"/>
    <x v="3"/>
    <s v="Whitehead, Henri"/>
  </r>
  <r>
    <d v="2021-05-01T00:00:00"/>
    <x v="202"/>
    <n v="2292544709"/>
    <n v="221019"/>
    <n v="11"/>
    <x v="0"/>
    <n v="396"/>
    <x v="0"/>
    <s v="Whitehead, Henri"/>
  </r>
  <r>
    <d v="2021-05-01T00:00:00"/>
    <x v="203"/>
    <n v="7691128665"/>
    <n v="230058"/>
    <n v="10"/>
    <x v="0"/>
    <n v="407"/>
    <x v="3"/>
    <s v="Whitehead, Henri"/>
  </r>
  <r>
    <d v="2021-05-01T00:00:00"/>
    <x v="204"/>
    <n v="6514855334"/>
    <n v="231104"/>
    <n v="10"/>
    <x v="0"/>
    <n v="383"/>
    <x v="1"/>
    <s v="Whitehead, Henri"/>
  </r>
  <r>
    <d v="2021-05-01T00:00:00"/>
    <x v="205"/>
    <n v="8331478193"/>
    <n v="230031"/>
    <n v="10"/>
    <x v="0"/>
    <n v="418"/>
    <x v="3"/>
    <s v="Whitehead, Henri"/>
  </r>
  <r>
    <d v="2021-05-01T00:00:00"/>
    <x v="206"/>
    <n v="7860368722"/>
    <n v="233531"/>
    <n v="10"/>
    <x v="0"/>
    <n v="412"/>
    <x v="3"/>
    <s v="Whitehead, Henri"/>
  </r>
  <r>
    <d v="2021-05-01T00:00:00"/>
    <x v="207"/>
    <n v="3606579144"/>
    <n v="220100"/>
    <n v="11"/>
    <x v="0"/>
    <n v="385"/>
    <x v="0"/>
    <s v="Whitehead, Henri"/>
  </r>
  <r>
    <d v="2021-05-01T00:00:00"/>
    <x v="208"/>
    <n v="2863417649"/>
    <n v="231114"/>
    <n v="10"/>
    <x v="0"/>
    <n v="409"/>
    <x v="3"/>
    <s v="Whitehead, Henri"/>
  </r>
  <r>
    <d v="2021-05-01T00:00:00"/>
    <x v="209"/>
    <n v="2971708535"/>
    <n v="231001"/>
    <n v="10"/>
    <x v="0"/>
    <n v="404"/>
    <x v="3"/>
    <s v="Whitehead, Henri"/>
  </r>
  <r>
    <d v="2021-05-01T00:00:00"/>
    <x v="210"/>
    <n v="2764610645"/>
    <n v="230060"/>
    <n v="10"/>
    <x v="0"/>
    <n v="407"/>
    <x v="3"/>
    <s v="Whitehead, Henri"/>
  </r>
  <r>
    <d v="2021-05-01T00:00:00"/>
    <x v="211"/>
    <n v="8316900327"/>
    <n v="230184"/>
    <n v="10"/>
    <x v="0"/>
    <n v="405"/>
    <x v="3"/>
    <s v="Whitehead, Henri"/>
  </r>
  <r>
    <d v="2021-05-01T00:00:00"/>
    <x v="212"/>
    <n v="2366857535"/>
    <n v="230020"/>
    <n v="10"/>
    <x v="0"/>
    <n v="400"/>
    <x v="3"/>
    <s v="Whitehead, Henri"/>
  </r>
  <r>
    <d v="2021-05-01T00:00:00"/>
    <x v="213"/>
    <n v="2129396836"/>
    <n v="233522"/>
    <n v="10"/>
    <x v="0"/>
    <n v="410"/>
    <x v="3"/>
    <s v="Whitehead, Henri"/>
  </r>
  <r>
    <d v="2021-05-01T00:00:00"/>
    <x v="214"/>
    <n v="3308327899"/>
    <n v="220050"/>
    <n v="11"/>
    <x v="0"/>
    <n v="362"/>
    <x v="1"/>
    <s v="Whitehead, Henri"/>
  </r>
  <r>
    <d v="2021-05-01T00:00:00"/>
    <x v="215"/>
    <n v="7493343403"/>
    <n v="230078"/>
    <n v="10"/>
    <x v="0"/>
    <n v="414"/>
    <x v="3"/>
    <s v="Whitehead, Henri"/>
  </r>
  <r>
    <d v="2021-05-01T00:00:00"/>
    <x v="216"/>
    <n v="7739641332"/>
    <n v="230189"/>
    <n v="10"/>
    <x v="0"/>
    <n v="414"/>
    <x v="3"/>
    <s v="Whitehead, Henri"/>
  </r>
  <r>
    <d v="2021-05-01T00:00:00"/>
    <x v="217"/>
    <n v="4623585263"/>
    <n v="233012"/>
    <n v="10"/>
    <x v="0"/>
    <n v="396"/>
    <x v="0"/>
    <s v="Whitehead, Henri"/>
  </r>
  <r>
    <d v="2021-05-01T00:00:00"/>
    <x v="218"/>
    <n v="1855230194"/>
    <n v="230348"/>
    <n v="10"/>
    <x v="0"/>
    <n v="409"/>
    <x v="3"/>
    <s v="Whitehead, Henri"/>
  </r>
  <r>
    <d v="2021-05-01T00:00:00"/>
    <x v="219"/>
    <n v="9628559419"/>
    <n v="210274"/>
    <n v="12"/>
    <x v="0"/>
    <n v="391"/>
    <x v="0"/>
    <s v="Whitehead, Henri"/>
  </r>
  <r>
    <d v="2021-05-01T00:00:00"/>
    <x v="220"/>
    <n v="8846393627"/>
    <n v="230295"/>
    <n v="10"/>
    <x v="0"/>
    <n v="390"/>
    <x v="0"/>
    <s v="Whitehead, Henri"/>
  </r>
  <r>
    <d v="2021-05-01T00:00:00"/>
    <x v="221"/>
    <n v="9664427454"/>
    <n v="223605"/>
    <n v="10"/>
    <x v="0"/>
    <n v="409"/>
    <x v="3"/>
    <s v="Whitehead, Henri"/>
  </r>
  <r>
    <d v="2021-05-01T00:00:00"/>
    <x v="222"/>
    <n v="1083256742"/>
    <n v="230265"/>
    <n v="10"/>
    <x v="0"/>
    <n v="423"/>
    <x v="2"/>
    <s v="Whitehead, Henri"/>
  </r>
  <r>
    <d v="2021-05-01T00:00:00"/>
    <x v="223"/>
    <n v="5728459846"/>
    <n v="231128"/>
    <n v="10"/>
    <x v="0"/>
    <n v="402"/>
    <x v="3"/>
    <s v="Whitehead, Henri"/>
  </r>
  <r>
    <d v="2021-05-01T00:00:00"/>
    <x v="224"/>
    <n v="9270296288"/>
    <n v="230109"/>
    <n v="10"/>
    <x v="0"/>
    <n v="418"/>
    <x v="3"/>
    <s v="Whitehead, Henri"/>
  </r>
  <r>
    <d v="2021-05-01T00:00:00"/>
    <x v="225"/>
    <n v="7530503898"/>
    <n v="230084"/>
    <n v="10"/>
    <x v="0"/>
    <n v="399"/>
    <x v="0"/>
    <s v="Whitehead, Henri"/>
  </r>
  <r>
    <d v="2021-05-01T00:00:00"/>
    <x v="226"/>
    <n v="8590804372"/>
    <n v="223607"/>
    <n v="10"/>
    <x v="0"/>
    <n v="402"/>
    <x v="3"/>
    <s v="Whitehead, Henri"/>
  </r>
  <r>
    <d v="2021-05-01T00:00:00"/>
    <x v="227"/>
    <n v="4143278065"/>
    <n v="230322"/>
    <n v="10"/>
    <x v="0"/>
    <n v="404"/>
    <x v="3"/>
    <s v="Whitehead, Henri"/>
  </r>
  <r>
    <d v="2021-05-01T00:00:00"/>
    <x v="228"/>
    <n v="6924940587"/>
    <n v="237032"/>
    <n v="10"/>
    <x v="0"/>
    <n v="400"/>
    <x v="3"/>
    <s v="Whitehead, Henri"/>
  </r>
  <r>
    <d v="2021-05-01T00:00:00"/>
    <x v="229"/>
    <n v="4241677061"/>
    <n v="230126"/>
    <n v="10"/>
    <x v="0"/>
    <n v="405"/>
    <x v="3"/>
    <s v="Whitehead, Henri"/>
  </r>
  <r>
    <d v="2021-05-01T00:00:00"/>
    <x v="230"/>
    <n v="8304665204"/>
    <n v="215006"/>
    <n v="12"/>
    <x v="0"/>
    <n v="383"/>
    <x v="1"/>
    <s v="Whitehead, Henri"/>
  </r>
  <r>
    <d v="2021-05-01T00:00:00"/>
    <x v="231"/>
    <n v="2348087103"/>
    <n v="220061"/>
    <n v="11"/>
    <x v="0"/>
    <n v="399"/>
    <x v="0"/>
    <s v="Whitehead, Henri"/>
  </r>
  <r>
    <d v="2021-05-01T00:00:00"/>
    <x v="232"/>
    <n v="1025650778"/>
    <n v="216012"/>
    <n v="12"/>
    <x v="0"/>
    <n v="396"/>
    <x v="0"/>
    <s v="Whitehead, Henri"/>
  </r>
  <r>
    <d v="2021-05-01T00:00:00"/>
    <x v="233"/>
    <n v="3103566344"/>
    <n v="230160"/>
    <n v="10"/>
    <x v="0"/>
    <n v="397"/>
    <x v="0"/>
    <s v="Whitehead, Henri"/>
  </r>
  <r>
    <d v="2021-05-01T00:00:00"/>
    <x v="234"/>
    <n v="5106870917"/>
    <n v="230197"/>
    <n v="10"/>
    <x v="0"/>
    <n v="420"/>
    <x v="2"/>
    <s v="Whitehead, Henri"/>
  </r>
  <r>
    <d v="2021-05-01T00:00:00"/>
    <x v="235"/>
    <n v="2199259811"/>
    <n v="231138"/>
    <n v="10"/>
    <x v="0"/>
    <n v="418"/>
    <x v="3"/>
    <s v="Whitehead, Henri"/>
  </r>
  <r>
    <d v="2021-05-01T00:00:00"/>
    <x v="236"/>
    <n v="9270675653"/>
    <n v="231059"/>
    <n v="10"/>
    <x v="0"/>
    <n v="396"/>
    <x v="0"/>
    <s v="Whitehead, Henri"/>
  </r>
  <r>
    <d v="2021-05-01T00:00:00"/>
    <x v="237"/>
    <n v="1439429294"/>
    <n v="230053"/>
    <n v="10"/>
    <x v="0"/>
    <n v="404"/>
    <x v="3"/>
    <s v="Whitehead, Henri"/>
  </r>
  <r>
    <d v="2021-05-01T00:00:00"/>
    <x v="238"/>
    <n v="8808932974"/>
    <n v="231057"/>
    <n v="10"/>
    <x v="0"/>
    <n v="405"/>
    <x v="3"/>
    <s v="Whitehead, Henri"/>
  </r>
  <r>
    <d v="2021-05-01T00:00:00"/>
    <x v="239"/>
    <n v="3847845055"/>
    <n v="225000"/>
    <n v="11"/>
    <x v="0"/>
    <n v="405"/>
    <x v="3"/>
    <s v="Whitehead, Henri"/>
  </r>
  <r>
    <d v="2021-05-01T00:00:00"/>
    <x v="240"/>
    <n v="6924039529"/>
    <n v="231058"/>
    <n v="10"/>
    <x v="0"/>
    <n v="409"/>
    <x v="3"/>
    <s v="Whitehead, Henri"/>
  </r>
  <r>
    <d v="2021-05-01T00:00:00"/>
    <x v="241"/>
    <n v="1635041066"/>
    <n v="233075"/>
    <n v="10"/>
    <x v="0"/>
    <n v="416"/>
    <x v="3"/>
    <s v="Whitehead, Henri"/>
  </r>
  <r>
    <d v="2021-05-01T00:00:00"/>
    <x v="242"/>
    <n v="7858801473"/>
    <n v="220163"/>
    <n v="10"/>
    <x v="0"/>
    <n v="377"/>
    <x v="1"/>
    <s v="Whitehead, Henri"/>
  </r>
  <r>
    <d v="2021-05-01T00:00:00"/>
    <x v="243"/>
    <n v="2114853896"/>
    <n v="220229"/>
    <n v="11"/>
    <x v="0"/>
    <n v="390"/>
    <x v="0"/>
    <s v="Whitehead, Henri"/>
  </r>
  <r>
    <d v="2021-05-01T00:00:00"/>
    <x v="244"/>
    <n v="2197130242"/>
    <n v="233034"/>
    <n v="10"/>
    <x v="0"/>
    <n v="381"/>
    <x v="1"/>
    <s v="Whitehead, Henri"/>
  </r>
  <r>
    <d v="2021-05-01T00:00:00"/>
    <x v="245"/>
    <n v="9329922872"/>
    <n v="220219"/>
    <n v="10"/>
    <x v="0"/>
    <n v="400"/>
    <x v="3"/>
    <s v="Whitehead, Henri"/>
  </r>
  <r>
    <d v="2021-05-01T00:00:00"/>
    <x v="246"/>
    <n v="2434514235"/>
    <n v="210129"/>
    <n v="11"/>
    <x v="0"/>
    <n v="402"/>
    <x v="3"/>
    <s v="Whitehead, Henri"/>
  </r>
  <r>
    <d v="2021-05-01T00:00:00"/>
    <x v="247"/>
    <n v="1885305915"/>
    <n v="234041"/>
    <n v="10"/>
    <x v="0"/>
    <n v="414"/>
    <x v="3"/>
    <s v="Whitehead, Henri"/>
  </r>
  <r>
    <d v="2021-05-01T00:00:00"/>
    <x v="248"/>
    <n v="8718723217"/>
    <n v="231127"/>
    <n v="10"/>
    <x v="0"/>
    <n v="407"/>
    <x v="3"/>
    <s v="Whitehead, Henri"/>
  </r>
  <r>
    <d v="2021-05-01T00:00:00"/>
    <x v="249"/>
    <n v="9145126399"/>
    <n v="230313"/>
    <n v="10"/>
    <x v="0"/>
    <n v="383"/>
    <x v="1"/>
    <s v="Whitehead, Henri"/>
  </r>
  <r>
    <d v="2021-05-01T00:00:00"/>
    <x v="250"/>
    <n v="9197769754"/>
    <n v="200392"/>
    <n v="12"/>
    <x v="0"/>
    <n v="396"/>
    <x v="0"/>
    <s v="Whitehead, Henri"/>
  </r>
  <r>
    <d v="2021-05-01T00:00:00"/>
    <x v="251"/>
    <n v="4466099138"/>
    <n v="210335"/>
    <n v="11"/>
    <x v="0"/>
    <n v="410"/>
    <x v="3"/>
    <s v="Whitehead, Henri"/>
  </r>
  <r>
    <d v="2021-05-01T00:00:00"/>
    <x v="252"/>
    <n v="1001913329"/>
    <n v="230301"/>
    <n v="10"/>
    <x v="0"/>
    <n v="399"/>
    <x v="0"/>
    <s v="Whitehead, Henri"/>
  </r>
  <r>
    <d v="2021-05-01T00:00:00"/>
    <x v="253"/>
    <n v="6050841004"/>
    <n v="230230"/>
    <n v="10"/>
    <x v="0"/>
    <n v="400"/>
    <x v="3"/>
    <s v="Whitehead, Henri"/>
  </r>
  <r>
    <d v="2021-05-01T00:00:00"/>
    <x v="254"/>
    <n v="1737966042"/>
    <n v="200214"/>
    <n v="12"/>
    <x v="0"/>
    <n v="396"/>
    <x v="0"/>
    <s v="Whitehead, Henri"/>
  </r>
  <r>
    <d v="2021-05-01T00:00:00"/>
    <x v="255"/>
    <n v="5755741425"/>
    <n v="233021"/>
    <n v="10"/>
    <x v="0"/>
    <n v="418"/>
    <x v="3"/>
    <s v="Whitehead, Henri"/>
  </r>
  <r>
    <d v="2021-05-01T00:00:00"/>
    <x v="256"/>
    <n v="2810370443"/>
    <n v="230012"/>
    <n v="10"/>
    <x v="0"/>
    <n v="381"/>
    <x v="1"/>
    <s v="Whitehead, Henri"/>
  </r>
  <r>
    <d v="2021-05-01T00:00:00"/>
    <x v="257"/>
    <n v="4076220587"/>
    <n v="223612"/>
    <n v="10"/>
    <x v="0"/>
    <n v="368"/>
    <x v="1"/>
    <s v="Whitehead, Henri"/>
  </r>
  <r>
    <d v="2021-05-01T00:00:00"/>
    <x v="258"/>
    <n v="1864782382"/>
    <n v="210137"/>
    <n v="12"/>
    <x v="0"/>
    <n v="381"/>
    <x v="1"/>
    <s v="Whitehead, Henri"/>
  </r>
  <r>
    <d v="2021-05-01T00:00:00"/>
    <x v="259"/>
    <n v="2990773266"/>
    <n v="237029"/>
    <n v="10"/>
    <x v="0"/>
    <n v="402"/>
    <x v="3"/>
    <s v="Whitehead, Henri"/>
  </r>
  <r>
    <d v="2021-05-01T00:00:00"/>
    <x v="260"/>
    <n v="4686179238"/>
    <n v="231124"/>
    <n v="10"/>
    <x v="0"/>
    <n v="409"/>
    <x v="3"/>
    <s v="Whitehead, Henri"/>
  </r>
  <r>
    <d v="2021-05-01T00:00:00"/>
    <x v="261"/>
    <n v="3447102993"/>
    <n v="230177"/>
    <n v="10"/>
    <x v="0"/>
    <n v="416"/>
    <x v="3"/>
    <s v="Whitehead, Henri"/>
  </r>
  <r>
    <d v="2021-05-01T00:00:00"/>
    <x v="262"/>
    <n v="7056133827"/>
    <n v="220223"/>
    <n v="11"/>
    <x v="0"/>
    <n v="409"/>
    <x v="3"/>
    <s v="Whitehead, Henri"/>
  </r>
  <r>
    <d v="2021-05-01T00:00:00"/>
    <x v="263"/>
    <n v="9850407387"/>
    <n v="230147"/>
    <n v="10"/>
    <x v="0"/>
    <n v="404"/>
    <x v="3"/>
    <s v="Whitehead, Henri"/>
  </r>
  <r>
    <d v="2021-05-01T00:00:00"/>
    <x v="264"/>
    <n v="5665714151"/>
    <n v="231130"/>
    <n v="10"/>
    <x v="0"/>
    <n v="418"/>
    <x v="3"/>
    <s v="Whitehead, Henri"/>
  </r>
  <r>
    <d v="2021-05-01T00:00:00"/>
    <x v="265"/>
    <n v="6274429921"/>
    <n v="220161"/>
    <n v="10"/>
    <x v="0"/>
    <n v="425"/>
    <x v="2"/>
    <s v="Whitehead, Henri"/>
  </r>
  <r>
    <d v="2021-05-01T00:00:00"/>
    <x v="266"/>
    <n v="3382403765"/>
    <n v="234000"/>
    <n v="10"/>
    <x v="0"/>
    <n v="391"/>
    <x v="0"/>
    <s v="Whitehead, Henri"/>
  </r>
  <r>
    <d v="2021-05-01T00:00:00"/>
    <x v="267"/>
    <n v="5045373226"/>
    <n v="220178"/>
    <n v="10"/>
    <x v="0"/>
    <n v="431"/>
    <x v="2"/>
    <s v="Whitehead, Henri"/>
  </r>
  <r>
    <d v="2021-05-01T00:00:00"/>
    <x v="268"/>
    <n v="6985645984"/>
    <n v="230198"/>
    <n v="10"/>
    <x v="0"/>
    <n v="399"/>
    <x v="0"/>
    <s v="Whitehead, Henri"/>
  </r>
  <r>
    <d v="2021-05-01T00:00:00"/>
    <x v="269"/>
    <n v="1839589167"/>
    <n v="204018"/>
    <n v="12"/>
    <x v="0"/>
    <n v="391"/>
    <x v="0"/>
    <s v="Whitehead, Henri"/>
  </r>
  <r>
    <d v="2021-05-01T00:00:00"/>
    <x v="270"/>
    <n v="6051338578"/>
    <n v="216043"/>
    <n v="11"/>
    <x v="0"/>
    <n v="386"/>
    <x v="0"/>
    <s v="Whitehead, Henri"/>
  </r>
  <r>
    <d v="2021-05-01T00:00:00"/>
    <x v="271"/>
    <n v="6015491736"/>
    <n v="210068"/>
    <n v="12"/>
    <x v="0"/>
    <n v="386"/>
    <x v="0"/>
    <s v="Whitehead, Henri"/>
  </r>
  <r>
    <d v="2021-05-01T00:00:00"/>
    <x v="272"/>
    <n v="2514631874"/>
    <n v="230148"/>
    <n v="10"/>
    <x v="0"/>
    <n v="368"/>
    <x v="1"/>
    <s v="Whitehead, Henri"/>
  </r>
  <r>
    <d v="2021-05-01T00:00:00"/>
    <x v="273"/>
    <n v="2023032512"/>
    <n v="230328"/>
    <n v="10"/>
    <x v="0"/>
    <n v="416"/>
    <x v="3"/>
    <s v="Whitehead, Henri"/>
  </r>
  <r>
    <d v="2021-05-01T00:00:00"/>
    <x v="274"/>
    <n v="9715961096"/>
    <n v="215169"/>
    <n v="12"/>
    <x v="0"/>
    <n v="402"/>
    <x v="3"/>
    <s v="Whitehead, Henri"/>
  </r>
  <r>
    <d v="2021-05-01T00:00:00"/>
    <x v="275"/>
    <n v="4966265231"/>
    <n v="231139"/>
    <n v="10"/>
    <x v="0"/>
    <n v="388"/>
    <x v="0"/>
    <s v="Whitehead, Henri"/>
  </r>
  <r>
    <d v="2021-05-01T00:00:00"/>
    <x v="276"/>
    <n v="5750800342"/>
    <n v="231066"/>
    <n v="10"/>
    <x v="0"/>
    <n v="375"/>
    <x v="1"/>
    <s v="Whitehead, Henri"/>
  </r>
  <r>
    <d v="2021-05-01T00:00:00"/>
    <x v="277"/>
    <n v="3891898614"/>
    <n v="220259"/>
    <n v="10"/>
    <x v="0"/>
    <n v="373"/>
    <x v="1"/>
    <s v="Whitehead, Henri"/>
  </r>
  <r>
    <d v="2021-05-01T00:00:00"/>
    <x v="278"/>
    <n v="8495160986"/>
    <n v="220166"/>
    <n v="11"/>
    <x v="0"/>
    <n v="399"/>
    <x v="0"/>
    <s v="Whitehead, Henri"/>
  </r>
  <r>
    <d v="2021-05-01T00:00:00"/>
    <x v="279"/>
    <n v="9864274368"/>
    <n v="220028"/>
    <n v="11"/>
    <x v="0"/>
    <n v="386"/>
    <x v="0"/>
    <s v="Whitehead, Henri"/>
  </r>
  <r>
    <d v="2021-05-01T00:00:00"/>
    <x v="280"/>
    <n v="8512854367"/>
    <n v="200233"/>
    <n v="12"/>
    <x v="0"/>
    <n v="397"/>
    <x v="0"/>
    <s v="Whitehead, Henri"/>
  </r>
  <r>
    <d v="2021-05-01T00:00:00"/>
    <x v="281"/>
    <n v="3646551925"/>
    <n v="230298"/>
    <n v="10"/>
    <x v="0"/>
    <n v="404"/>
    <x v="3"/>
    <s v="Whitehead, Henri"/>
  </r>
  <r>
    <d v="2021-05-01T00:00:00"/>
    <x v="282"/>
    <n v="7243608043"/>
    <n v="216014"/>
    <n v="12"/>
    <x v="0"/>
    <n v="397"/>
    <x v="0"/>
    <s v="Whitehead, Henri"/>
  </r>
  <r>
    <d v="2021-05-01T00:00:00"/>
    <x v="283"/>
    <n v="7372045053"/>
    <n v="230121"/>
    <n v="10"/>
    <x v="0"/>
    <n v="394"/>
    <x v="0"/>
    <s v="Whitehead, Henri"/>
  </r>
  <r>
    <d v="2021-05-01T00:00:00"/>
    <x v="284"/>
    <n v="1518103545"/>
    <n v="231055"/>
    <n v="10"/>
    <x v="0"/>
    <n v="407"/>
    <x v="3"/>
    <s v="Whitehead, Henri"/>
  </r>
  <r>
    <d v="2021-05-01T00:00:00"/>
    <x v="285"/>
    <n v="2479425819"/>
    <n v="223569"/>
    <n v="11"/>
    <x v="0"/>
    <n v="396"/>
    <x v="0"/>
    <s v="Whitehead, Henri"/>
  </r>
  <r>
    <d v="2021-05-01T00:00:00"/>
    <x v="286"/>
    <n v="8656214683"/>
    <n v="221003"/>
    <n v="11"/>
    <x v="0"/>
    <n v="409"/>
    <x v="3"/>
    <s v="Whitehead, Henri"/>
  </r>
  <r>
    <d v="2021-05-01T00:00:00"/>
    <x v="287"/>
    <n v="9663147938"/>
    <n v="221002"/>
    <n v="11"/>
    <x v="0"/>
    <n v="399"/>
    <x v="0"/>
    <s v="Whitehead, Henri"/>
  </r>
  <r>
    <d v="2021-05-01T00:00:00"/>
    <x v="288"/>
    <n v="3757963326"/>
    <n v="230186"/>
    <n v="10"/>
    <x v="0"/>
    <n v="399"/>
    <x v="0"/>
    <s v="Whitehead, Henri"/>
  </r>
  <r>
    <d v="2021-05-01T00:00:00"/>
    <x v="289"/>
    <n v="5897285748"/>
    <n v="230124"/>
    <n v="10"/>
    <x v="0"/>
    <n v="396"/>
    <x v="0"/>
    <s v="Whitehead, Henri"/>
  </r>
  <r>
    <d v="2021-05-01T00:00:00"/>
    <x v="290"/>
    <n v="5278612649"/>
    <n v="231089"/>
    <n v="10"/>
    <x v="0"/>
    <n v="390"/>
    <x v="0"/>
    <s v="Whitehead, Henri"/>
  </r>
  <r>
    <d v="2021-05-01T00:00:00"/>
    <x v="291"/>
    <n v="9381463352"/>
    <n v="230209"/>
    <n v="10"/>
    <x v="0"/>
    <n v="402"/>
    <x v="3"/>
    <s v="Whitehead, Henri"/>
  </r>
  <r>
    <d v="2021-05-01T00:00:00"/>
    <x v="292"/>
    <n v="1846673291"/>
    <n v="230241"/>
    <n v="10"/>
    <x v="0"/>
    <n v="368"/>
    <x v="1"/>
    <s v="Whitehead, Henri"/>
  </r>
  <r>
    <d v="2021-05-01T00:00:00"/>
    <x v="293"/>
    <n v="1356262058"/>
    <n v="220204"/>
    <n v="11"/>
    <x v="0"/>
    <n v="410"/>
    <x v="3"/>
    <s v="Whitehead, Henri"/>
  </r>
  <r>
    <d v="2021-05-01T00:00:00"/>
    <x v="294"/>
    <n v="6164554713"/>
    <n v="230143"/>
    <n v="10"/>
    <x v="0"/>
    <n v="391"/>
    <x v="0"/>
    <s v="Whitehead, Henri"/>
  </r>
  <r>
    <d v="2021-05-01T00:00:00"/>
    <x v="295"/>
    <n v="8245753572"/>
    <n v="231088"/>
    <n v="10"/>
    <x v="0"/>
    <n v="391"/>
    <x v="0"/>
    <s v="Whitehead, Henri"/>
  </r>
  <r>
    <d v="2021-05-01T00:00:00"/>
    <x v="296"/>
    <n v="3509820258"/>
    <n v="230135"/>
    <n v="10"/>
    <x v="0"/>
    <n v="407"/>
    <x v="3"/>
    <s v="Whitehead, Henri"/>
  </r>
  <r>
    <d v="2021-05-01T00:00:00"/>
    <x v="297"/>
    <n v="2503317073"/>
    <n v="230281"/>
    <n v="10"/>
    <x v="0"/>
    <n v="391"/>
    <x v="0"/>
    <s v="Whitehead, Henri"/>
  </r>
  <r>
    <d v="2021-05-01T00:00:00"/>
    <x v="298"/>
    <n v="6474933143"/>
    <n v="230137"/>
    <n v="10"/>
    <x v="0"/>
    <n v="379"/>
    <x v="1"/>
    <s v="Whitehead, Henri"/>
  </r>
  <r>
    <d v="2021-05-01T00:00:00"/>
    <x v="299"/>
    <n v="6751258135"/>
    <n v="220305"/>
    <n v="10"/>
    <x v="0"/>
    <n v="425"/>
    <x v="2"/>
    <s v="Whitehead, Henri"/>
  </r>
  <r>
    <d v="2021-05-01T00:00:00"/>
    <x v="300"/>
    <n v="4139817836"/>
    <n v="204016"/>
    <n v="12"/>
    <x v="0"/>
    <n v="397"/>
    <x v="0"/>
    <s v="Whitehead, Henri"/>
  </r>
  <r>
    <d v="2021-05-01T00:00:00"/>
    <x v="301"/>
    <n v="5263124163"/>
    <n v="230132"/>
    <n v="10"/>
    <x v="0"/>
    <n v="394"/>
    <x v="0"/>
    <s v="Whitehead, Henri"/>
  </r>
  <r>
    <d v="2021-05-01T00:00:00"/>
    <x v="302"/>
    <n v="2540535143"/>
    <n v="210091"/>
    <n v="11"/>
    <x v="0"/>
    <n v="390"/>
    <x v="0"/>
    <s v="Whitehead, Henri"/>
  </r>
  <r>
    <d v="2021-05-01T00:00:00"/>
    <x v="303"/>
    <n v="8231566511"/>
    <n v="210037"/>
    <n v="12"/>
    <x v="0"/>
    <n v="375"/>
    <x v="1"/>
    <s v="Whitehead, Henri"/>
  </r>
  <r>
    <d v="2021-05-01T00:00:00"/>
    <x v="304"/>
    <n v="5378183308"/>
    <n v="233520"/>
    <n v="10"/>
    <x v="0"/>
    <n v="393"/>
    <x v="0"/>
    <s v="Whitehead, Henri"/>
  </r>
  <r>
    <d v="2021-05-01T00:00:00"/>
    <x v="305"/>
    <n v="5018625546"/>
    <n v="230346"/>
    <n v="10"/>
    <x v="0"/>
    <n v="371"/>
    <x v="1"/>
    <s v="Whitehead, Henri"/>
  </r>
  <r>
    <d v="2021-05-01T00:00:00"/>
    <x v="306"/>
    <n v="8892208012"/>
    <n v="215030"/>
    <n v="11"/>
    <x v="0"/>
    <n v="396"/>
    <x v="0"/>
    <s v="Whitehead, Henri"/>
  </r>
  <r>
    <d v="2021-05-01T00:00:00"/>
    <x v="307"/>
    <n v="2958530701"/>
    <n v="220018"/>
    <n v="11"/>
    <x v="0"/>
    <n v="383"/>
    <x v="1"/>
    <s v="Whitehead, Henri"/>
  </r>
  <r>
    <d v="2021-05-01T00:00:00"/>
    <x v="308"/>
    <n v="2599872278"/>
    <n v="231141"/>
    <n v="10"/>
    <x v="0"/>
    <n v="405"/>
    <x v="3"/>
    <s v="Whitehead, Henri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34">
  <r>
    <d v="2021-05-01T00:00:00"/>
    <s v="Donaldson, Ryanna R"/>
    <n v="7558218101"/>
    <n v="215185"/>
    <n v="11"/>
    <x v="0"/>
    <n v="390"/>
    <x v="0"/>
    <s v="Coulston, David"/>
  </r>
  <r>
    <d v="2021-05-01T00:00:00"/>
    <s v="Gonzales, Daniel V"/>
    <n v="9476190752"/>
    <n v="215120"/>
    <n v="12"/>
    <x v="0"/>
    <n v="396"/>
    <x v="0"/>
    <s v="Coulston, David"/>
  </r>
  <r>
    <d v="2021-05-01T00:00:00"/>
    <s v="Hathaway, John G"/>
    <n v="4283552143"/>
    <n v="210038"/>
    <n v="12"/>
    <x v="0"/>
    <n v="385"/>
    <x v="1"/>
    <s v="Coulston, David"/>
  </r>
  <r>
    <d v="2021-05-01T00:00:00"/>
    <s v="Hencey, Alexis M"/>
    <n v="3240281899"/>
    <n v="212011"/>
    <n v="12"/>
    <x v="0"/>
    <n v="382"/>
    <x v="1"/>
    <s v="Coulston, David"/>
  </r>
  <r>
    <d v="2021-05-01T00:00:00"/>
    <s v="Kanable, Kayla S"/>
    <n v="3594306755"/>
    <n v="215190"/>
    <n v="11"/>
    <x v="0"/>
    <n v="380"/>
    <x v="1"/>
    <s v="Coulston, David"/>
  </r>
  <r>
    <d v="2021-05-01T00:00:00"/>
    <s v="Linehan, Kaley D"/>
    <n v="6135939238"/>
    <n v="220086"/>
    <n v="11"/>
    <x v="0"/>
    <n v="392"/>
    <x v="0"/>
    <s v="Coulston, David"/>
  </r>
  <r>
    <d v="2021-05-01T00:00:00"/>
    <s v="Logsdon, Dustin L"/>
    <n v="4436934306"/>
    <n v="215151"/>
    <n v="11"/>
    <x v="0"/>
    <n v="385"/>
    <x v="1"/>
    <s v="Coulston, David"/>
  </r>
  <r>
    <d v="2021-05-01T00:00:00"/>
    <s v="Reynolds, Hunter B"/>
    <n v="9316182115"/>
    <n v="200227"/>
    <n v="12"/>
    <x v="0"/>
    <n v="396"/>
    <x v="0"/>
    <s v="Coulston, David"/>
  </r>
  <r>
    <d v="2021-05-01T00:00:00"/>
    <s v="Rhinehart, Dani M"/>
    <n v="6320025522"/>
    <n v="200216"/>
    <n v="11"/>
    <x v="0"/>
    <n v="387"/>
    <x v="1"/>
    <s v="Coulston, David"/>
  </r>
  <r>
    <d v="2021-05-01T00:00:00"/>
    <s v="Strain, Michael Z"/>
    <n v="8278700591"/>
    <n v="220017"/>
    <n v="11"/>
    <x v="0"/>
    <n v="390"/>
    <x v="0"/>
    <s v="Coulston, David"/>
  </r>
  <r>
    <d v="2021-05-01T00:00:00"/>
    <s v="Torres, Salvador N"/>
    <n v="4427640273"/>
    <n v="210225"/>
    <n v="12"/>
    <x v="0"/>
    <n v="383"/>
    <x v="1"/>
    <s v="Coulston, David"/>
  </r>
  <r>
    <d v="2021-05-01T00:00:00"/>
    <s v="Almaraz, Catherine N"/>
    <n v="7284491108"/>
    <n v="236016"/>
    <n v="10"/>
    <x v="0"/>
    <n v="388"/>
    <x v="1"/>
    <s v="Curry, Patrick"/>
  </r>
  <r>
    <d v="2021-05-01T00:00:00"/>
    <s v="Anderson, Shay M"/>
    <n v="3518017225"/>
    <n v="230208"/>
    <n v="10"/>
    <x v="0"/>
    <n v="390"/>
    <x v="0"/>
    <s v="Curry, Patrick"/>
  </r>
  <r>
    <d v="2021-05-01T00:00:00"/>
    <s v="Barkfelt, Madison N"/>
    <n v="7599204547"/>
    <n v="231121"/>
    <n v="10"/>
    <x v="0"/>
    <n v="388"/>
    <x v="1"/>
    <s v="Curry, Patrick"/>
  </r>
  <r>
    <d v="2021-05-01T00:00:00"/>
    <s v="Benson, Hayden W"/>
    <n v="7860368722"/>
    <n v="233531"/>
    <n v="10"/>
    <x v="0"/>
    <n v="401"/>
    <x v="2"/>
    <s v="Curry, Patrick"/>
  </r>
  <r>
    <d v="2021-05-01T00:00:00"/>
    <s v="Cleary, Hailey R"/>
    <n v="8339338463"/>
    <n v="233580"/>
    <n v="10"/>
    <x v="0"/>
    <n v="373"/>
    <x v="1"/>
    <s v="Curry, Patrick"/>
  </r>
  <r>
    <d v="2021-05-01T00:00:00"/>
    <s v="Combs, Dominic E"/>
    <n v="5229397861"/>
    <n v="231045"/>
    <n v="10"/>
    <x v="0"/>
    <n v="382"/>
    <x v="1"/>
    <s v="Curry, Patrick"/>
  </r>
  <r>
    <d v="2021-05-01T00:00:00"/>
    <s v="Cox-Pastor, Jonathan J"/>
    <n v="8543058066"/>
    <n v="221070"/>
    <n v="11"/>
    <x v="0"/>
    <n v="383"/>
    <x v="1"/>
    <s v="Curry, Patrick"/>
  </r>
  <r>
    <d v="2021-05-01T00:00:00"/>
    <s v="Crabb, Anthony K"/>
    <n v="4623585263"/>
    <n v="233012"/>
    <n v="10"/>
    <x v="0"/>
    <n v="391"/>
    <x v="0"/>
    <s v="Curry, Patrick"/>
  </r>
  <r>
    <d v="2021-05-01T00:00:00"/>
    <s v="Cruz, Nazli D"/>
    <n v="6380613927"/>
    <n v="233082"/>
    <n v="10"/>
    <x v="0"/>
    <n v="383"/>
    <x v="1"/>
    <s v="Curry, Patrick"/>
  </r>
  <r>
    <d v="2021-05-01T00:00:00"/>
    <s v="Davidson, Rebekah L"/>
    <n v="6091909762"/>
    <n v="220248"/>
    <n v="10"/>
    <x v="0"/>
    <n v="392"/>
    <x v="0"/>
    <s v="Curry, Patrick"/>
  </r>
  <r>
    <d v="2021-05-01T00:00:00"/>
    <s v="Diaz-Cifuentes, Milvio U"/>
    <n v="8855698966"/>
    <n v="221076"/>
    <n v="11"/>
    <x v="0"/>
    <n v="378"/>
    <x v="1"/>
    <s v="Curry, Patrick"/>
  </r>
  <r>
    <d v="2021-05-01T00:00:00"/>
    <s v="Flores, Joseph G"/>
    <n v="3047461767"/>
    <n v="231105"/>
    <n v="10"/>
    <x v="0"/>
    <n v="390"/>
    <x v="0"/>
    <s v="Curry, Patrick"/>
  </r>
  <r>
    <d v="2021-05-01T00:00:00"/>
    <s v="Fryar, Dylan J"/>
    <n v="3684115495"/>
    <n v="222012"/>
    <n v="10"/>
    <x v="0"/>
    <n v="382"/>
    <x v="1"/>
    <s v="Curry, Patrick"/>
  </r>
  <r>
    <d v="2021-05-01T00:00:00"/>
    <s v="Fulp, James T"/>
    <n v="8867760955"/>
    <n v="233064"/>
    <n v="10"/>
    <x v="0"/>
    <n v="391"/>
    <x v="0"/>
    <s v="Curry, Patrick"/>
  </r>
  <r>
    <d v="2021-05-01T00:00:00"/>
    <s v="Gomez, Rudy R"/>
    <n v="2348087103"/>
    <n v="220061"/>
    <n v="11"/>
    <x v="0"/>
    <n v="383"/>
    <x v="1"/>
    <s v="Curry, Patrick"/>
  </r>
  <r>
    <d v="2021-05-01T00:00:00"/>
    <s v="Guinac, Anthony L"/>
    <n v="6366468478"/>
    <n v="230276"/>
    <n v="10"/>
    <x v="0"/>
    <n v="380"/>
    <x v="1"/>
    <s v="Curry, Patrick"/>
  </r>
  <r>
    <d v="2021-05-01T00:00:00"/>
    <s v="Hackney, Landon I"/>
    <n v="9230641332"/>
    <n v="231003"/>
    <n v="10"/>
    <x v="0"/>
    <n v="383"/>
    <x v="1"/>
    <s v="Curry, Patrick"/>
  </r>
  <r>
    <d v="2021-05-01T00:00:00"/>
    <s v="Hardage, Brayden L"/>
    <n v="8146963854"/>
    <n v="220048"/>
    <n v="11"/>
    <x v="0"/>
    <n v="391"/>
    <x v="0"/>
    <s v="Curry, Patrick"/>
  </r>
  <r>
    <d v="2021-05-01T00:00:00"/>
    <s v="Harris, Hayden S"/>
    <n v="6163536894"/>
    <n v="236013"/>
    <n v="10"/>
    <x v="0"/>
    <n v="388"/>
    <x v="1"/>
    <s v="Curry, Patrick"/>
  </r>
  <r>
    <d v="2021-05-01T00:00:00"/>
    <s v="Humphries, Sydnee D"/>
    <n v="1417659017"/>
    <n v="230252"/>
    <n v="10"/>
    <x v="0"/>
    <n v="395"/>
    <x v="0"/>
    <s v="Curry, Patrick"/>
  </r>
  <r>
    <d v="2021-05-01T00:00:00"/>
    <s v="Ilarraza, Daniel M"/>
    <n v="2528695101"/>
    <n v="231006"/>
    <n v="10"/>
    <x v="0"/>
    <n v="385"/>
    <x v="1"/>
    <s v="Curry, Patrick"/>
  </r>
  <r>
    <d v="2021-05-01T00:00:00"/>
    <s v="Isiel, Peter J"/>
    <n v="5692591235"/>
    <n v="221086"/>
    <n v="11"/>
    <x v="0"/>
    <n v="387"/>
    <x v="1"/>
    <s v="Curry, Patrick"/>
  </r>
  <r>
    <d v="2021-05-01T00:00:00"/>
    <s v="Jack, Jake J"/>
    <n v="4197283385"/>
    <n v="220249"/>
    <n v="11"/>
    <x v="0"/>
    <n v="398"/>
    <x v="0"/>
    <s v="Curry, Patrick"/>
  </r>
  <r>
    <d v="2021-05-01T00:00:00"/>
    <s v="Jennings, Charles A"/>
    <n v="4606897546"/>
    <n v="233584"/>
    <n v="10"/>
    <x v="0"/>
    <n v="380"/>
    <x v="1"/>
    <s v="Curry, Patrick"/>
  </r>
  <r>
    <d v="2021-05-01T00:00:00"/>
    <s v="Jensen, Brenna L"/>
    <n v="6161377918"/>
    <n v="230035"/>
    <n v="10"/>
    <x v="0"/>
    <n v="387"/>
    <x v="1"/>
    <s v="Curry, Patrick"/>
  </r>
  <r>
    <d v="2021-05-01T00:00:00"/>
    <s v="Johnson, Lauren M"/>
    <n v="2673244182"/>
    <n v="220076"/>
    <n v="11"/>
    <x v="0"/>
    <n v="391"/>
    <x v="0"/>
    <s v="Curry, Patrick"/>
  </r>
  <r>
    <d v="2021-05-01T00:00:00"/>
    <s v="Kellstadt, Graciekay  "/>
    <n v="7858801473"/>
    <n v="220163"/>
    <n v="10"/>
    <x v="0"/>
    <n v="383"/>
    <x v="1"/>
    <s v="Curry, Patrick"/>
  </r>
  <r>
    <d v="2021-05-01T00:00:00"/>
    <s v="King, Isabelle O"/>
    <n v="6032040364"/>
    <n v="230331"/>
    <n v="10"/>
    <x v="0"/>
    <n v="387"/>
    <x v="1"/>
    <s v="Curry, Patrick"/>
  </r>
  <r>
    <d v="2021-05-01T00:00:00"/>
    <s v="Lawson, Aiden D"/>
    <n v="5695170443"/>
    <n v="230107"/>
    <n v="10"/>
    <x v="0"/>
    <n v="391"/>
    <x v="0"/>
    <s v="Curry, Patrick"/>
  </r>
  <r>
    <d v="2021-05-01T00:00:00"/>
    <s v="Lazure, Lucas W"/>
    <n v="2002788561"/>
    <n v="230036"/>
    <n v="10"/>
    <x v="0"/>
    <n v="390"/>
    <x v="0"/>
    <s v="Curry, Patrick"/>
  </r>
  <r>
    <d v="2021-05-01T00:00:00"/>
    <s v="Lopez-Quinonez, Merlyn S"/>
    <n v="1167472918"/>
    <n v="231024"/>
    <n v="10"/>
    <x v="0"/>
    <n v="375"/>
    <x v="1"/>
    <s v="Curry, Patrick"/>
  </r>
  <r>
    <d v="2021-05-01T00:00:00"/>
    <s v="Martinez, Kimberly N"/>
    <n v="6041063037"/>
    <n v="230205"/>
    <n v="10"/>
    <x v="0"/>
    <n v="382"/>
    <x v="1"/>
    <s v="Curry, Patrick"/>
  </r>
  <r>
    <d v="2021-05-01T00:00:00"/>
    <s v="McCready, Jaab W"/>
    <n v="9313692678"/>
    <n v="233074"/>
    <n v="10"/>
    <x v="0"/>
    <n v="380"/>
    <x v="1"/>
    <s v="Curry, Patrick"/>
  </r>
  <r>
    <d v="2021-05-01T00:00:00"/>
    <s v="McKinsey, Jacob A"/>
    <n v="2990773266"/>
    <n v="237029"/>
    <n v="10"/>
    <x v="0"/>
    <n v="391"/>
    <x v="0"/>
    <s v="Curry, Patrick"/>
  </r>
  <r>
    <d v="2021-05-01T00:00:00"/>
    <s v="Melton, Kelsie L"/>
    <n v="9277069511"/>
    <n v="220005"/>
    <n v="10"/>
    <x v="0"/>
    <n v="382"/>
    <x v="1"/>
    <s v="Curry, Patrick"/>
  </r>
  <r>
    <d v="2021-05-01T00:00:00"/>
    <s v="Morales, Sheily P"/>
    <n v="6840011534"/>
    <n v="230069"/>
    <n v="10"/>
    <x v="0"/>
    <n v="385"/>
    <x v="1"/>
    <s v="Curry, Patrick"/>
  </r>
  <r>
    <d v="2021-05-01T00:00:00"/>
    <s v="Nash, Julia E"/>
    <n v="5665714151"/>
    <n v="231130"/>
    <n v="10"/>
    <x v="0"/>
    <n v="390"/>
    <x v="0"/>
    <s v="Curry, Patrick"/>
  </r>
  <r>
    <d v="2021-05-01T00:00:00"/>
    <s v="Nonenmacher, Caleb M"/>
    <n v="5237734642"/>
    <n v="231043"/>
    <n v="10"/>
    <x v="0"/>
    <n v="385"/>
    <x v="1"/>
    <s v="Curry, Patrick"/>
  </r>
  <r>
    <d v="2021-05-01T00:00:00"/>
    <s v="Ori, Anthony J"/>
    <n v="3382403765"/>
    <n v="234000"/>
    <n v="10"/>
    <x v="0"/>
    <n v="385"/>
    <x v="1"/>
    <s v="Curry, Patrick"/>
  </r>
  <r>
    <d v="2021-05-01T00:00:00"/>
    <s v="Papen, Kenyon R"/>
    <n v="7028433498"/>
    <n v="221041"/>
    <n v="11"/>
    <x v="0"/>
    <n v="407"/>
    <x v="2"/>
    <s v="Curry, Patrick"/>
  </r>
  <r>
    <d v="2021-05-01T00:00:00"/>
    <s v="Pastor, Jasmine G"/>
    <n v="7664289211"/>
    <n v="220320"/>
    <n v="11"/>
    <x v="0"/>
    <n v="400"/>
    <x v="2"/>
    <s v="Curry, Patrick"/>
  </r>
  <r>
    <d v="2021-05-01T00:00:00"/>
    <s v="Patterson, Chloe A"/>
    <n v="1402344198"/>
    <n v="220159"/>
    <n v="10"/>
    <x v="0"/>
    <n v="382"/>
    <x v="1"/>
    <s v="Curry, Patrick"/>
  </r>
  <r>
    <d v="2021-05-01T00:00:00"/>
    <s v="Powell, Seth A"/>
    <n v="1475026072"/>
    <n v="231084"/>
    <n v="10"/>
    <x v="0"/>
    <n v="383"/>
    <x v="1"/>
    <s v="Curry, Patrick"/>
  </r>
  <r>
    <d v="2021-05-01T00:00:00"/>
    <s v="Ramei, Konie Joy N"/>
    <n v="3962924892"/>
    <n v="231011"/>
    <n v="10"/>
    <x v="0"/>
    <n v="385"/>
    <x v="1"/>
    <s v="Curry, Patrick"/>
  </r>
  <r>
    <d v="2021-05-01T00:00:00"/>
    <s v="Recinos Hernandez, Brian W"/>
    <n v="9864274368"/>
    <n v="220028"/>
    <n v="11"/>
    <x v="0"/>
    <n v="380"/>
    <x v="1"/>
    <s v="Curry, Patrick"/>
  </r>
  <r>
    <d v="2021-05-01T00:00:00"/>
    <s v="Reeves, Autumn J"/>
    <n v="4615728786"/>
    <n v="220009"/>
    <n v="10"/>
    <x v="0"/>
    <n v="380"/>
    <x v="1"/>
    <s v="Curry, Patrick"/>
  </r>
  <r>
    <d v="2021-05-01T00:00:00"/>
    <s v="Regalado, Gina M"/>
    <n v="1341638685"/>
    <n v="231135"/>
    <n v="10"/>
    <x v="0"/>
    <n v="403"/>
    <x v="2"/>
    <s v="Curry, Patrick"/>
  </r>
  <r>
    <d v="2021-05-01T00:00:00"/>
    <s v="Rhinehart, Emily R"/>
    <n v="4901761854"/>
    <n v="247024"/>
    <n v="9"/>
    <x v="0"/>
    <n v="396"/>
    <x v="0"/>
    <s v="Curry, Patrick"/>
  </r>
  <r>
    <d v="2021-05-01T00:00:00"/>
    <s v="Rice, Cody W"/>
    <n v="3646551925"/>
    <n v="230298"/>
    <n v="10"/>
    <x v="0"/>
    <n v="390"/>
    <x v="0"/>
    <s v="Curry, Patrick"/>
  </r>
  <r>
    <d v="2021-05-01T00:00:00"/>
    <s v="Roby, DRSJ N"/>
    <n v="6823970529"/>
    <n v="216047"/>
    <n v="11"/>
    <x v="0"/>
    <n v="380"/>
    <x v="1"/>
    <s v="Curry, Patrick"/>
  </r>
  <r>
    <d v="2021-05-01T00:00:00"/>
    <s v="Roller, Arden G"/>
    <n v="3808743484"/>
    <n v="220022"/>
    <n v="11"/>
    <x v="0"/>
    <n v="396"/>
    <x v="0"/>
    <s v="Curry, Patrick"/>
  </r>
  <r>
    <d v="2021-05-01T00:00:00"/>
    <s v="Santier, Jerviann N"/>
    <n v="5893700945"/>
    <n v="230067"/>
    <n v="10"/>
    <x v="0"/>
    <n v="378"/>
    <x v="1"/>
    <s v="Curry, Patrick"/>
  </r>
  <r>
    <d v="2021-05-01T00:00:00"/>
    <s v="Sims, Ava G"/>
    <n v="4579480015"/>
    <n v="230017"/>
    <n v="10"/>
    <x v="0"/>
    <n v="387"/>
    <x v="1"/>
    <s v="Curry, Patrick"/>
  </r>
  <r>
    <d v="2021-05-01T00:00:00"/>
    <s v="Sparks, Isabelle R"/>
    <n v="1846673291"/>
    <n v="230241"/>
    <n v="10"/>
    <x v="0"/>
    <n v="382"/>
    <x v="1"/>
    <s v="Curry, Patrick"/>
  </r>
  <r>
    <d v="2021-05-01T00:00:00"/>
    <s v="Stillions, Olivia K"/>
    <n v="9619186842"/>
    <n v="230237"/>
    <n v="10"/>
    <x v="0"/>
    <n v="391"/>
    <x v="0"/>
    <s v="Curry, Patrick"/>
  </r>
  <r>
    <d v="2021-05-01T00:00:00"/>
    <s v="Tevalan-Acabal, Rudy A"/>
    <n v="6236589488"/>
    <n v="221075"/>
    <n v="11"/>
    <x v="0"/>
    <n v="383"/>
    <x v="1"/>
    <s v="Curry, Patrick"/>
  </r>
  <r>
    <d v="2021-05-01T00:00:00"/>
    <s v="Tice, Jason W"/>
    <n v="4756378579"/>
    <n v="230154"/>
    <n v="10"/>
    <x v="0"/>
    <n v="390"/>
    <x v="0"/>
    <s v="Curry, Patrick"/>
  </r>
  <r>
    <d v="2021-05-01T00:00:00"/>
    <s v="Tither, Joyce A"/>
    <n v="7635369431"/>
    <n v="231134"/>
    <n v="10"/>
    <x v="0"/>
    <n v="385"/>
    <x v="1"/>
    <s v="Curry, Patrick"/>
  </r>
  <r>
    <d v="2021-05-01T00:00:00"/>
    <s v="Ventrano, Travis L"/>
    <n v="7602276272"/>
    <n v="223522"/>
    <n v="10"/>
    <x v="0"/>
    <n v="387"/>
    <x v="1"/>
    <s v="Curry, Patrick"/>
  </r>
  <r>
    <d v="2021-05-01T00:00:00"/>
    <s v="Wade, Ashlee N"/>
    <n v="5378183308"/>
    <n v="233520"/>
    <n v="10"/>
    <x v="0"/>
    <n v="382"/>
    <x v="1"/>
    <s v="Curry, Patrick"/>
  </r>
  <r>
    <d v="2021-05-01T00:00:00"/>
    <s v="Wickham, Cameron A"/>
    <n v="8892208012"/>
    <n v="215030"/>
    <n v="11"/>
    <x v="0"/>
    <n v="401"/>
    <x v="2"/>
    <s v="Curry, Patrick"/>
  </r>
  <r>
    <d v="2021-05-01T00:00:00"/>
    <s v="Williams, Aalyia A"/>
    <n v="5469709108"/>
    <n v="230094"/>
    <n v="10"/>
    <x v="0"/>
    <n v="390"/>
    <x v="0"/>
    <s v="Curry, Patrick"/>
  </r>
  <r>
    <d v="2021-05-01T00:00:00"/>
    <s v="Wirth, Morgan D"/>
    <n v="5312730416"/>
    <n v="230043"/>
    <n v="10"/>
    <x v="0"/>
    <n v="391"/>
    <x v="0"/>
    <s v="Curry, Patrick"/>
  </r>
  <r>
    <d v="2021-05-01T00:00:00"/>
    <s v="York, Destiny P"/>
    <n v="2599872278"/>
    <n v="231141"/>
    <n v="10"/>
    <x v="0"/>
    <n v="382"/>
    <x v="1"/>
    <s v="Curry, Patrick"/>
  </r>
  <r>
    <d v="2021-05-01T00:00:00"/>
    <s v="Alvarez Perez, Abigail Y"/>
    <n v="2573524329"/>
    <n v="242488"/>
    <n v="9"/>
    <x v="0"/>
    <n v="392"/>
    <x v="0"/>
    <s v="Forbes, Sabrina"/>
  </r>
  <r>
    <d v="2021-05-01T00:00:00"/>
    <s v="Alvarez Perez, Sarai N"/>
    <n v="5210434079"/>
    <n v="242489"/>
    <n v="9"/>
    <x v="0"/>
    <n v="400"/>
    <x v="2"/>
    <s v="Forbes, Sabrina"/>
  </r>
  <r>
    <d v="2021-05-01T00:00:00"/>
    <s v="Arnold, Matthew P"/>
    <n v="6413533005"/>
    <n v="241067"/>
    <n v="9"/>
    <x v="0"/>
    <n v="396"/>
    <x v="0"/>
    <s v="Forbes, Sabrina"/>
  </r>
  <r>
    <d v="2021-05-01T00:00:00"/>
    <s v="Avitua, Anthony N"/>
    <n v="7236655953"/>
    <n v="246012"/>
    <n v="9"/>
    <x v="0"/>
    <n v="383"/>
    <x v="1"/>
    <s v="Forbes, Sabrina"/>
  </r>
  <r>
    <d v="2021-05-01T00:00:00"/>
    <s v="Bailey, Elizabeth J"/>
    <n v="1865647055"/>
    <n v="240122"/>
    <n v="9"/>
    <x v="0"/>
    <n v="404"/>
    <x v="2"/>
    <s v="Forbes, Sabrina"/>
  </r>
  <r>
    <d v="2021-05-01T00:00:00"/>
    <s v="Ball, Robert D"/>
    <n v="2421623731"/>
    <n v="242145"/>
    <n v="9"/>
    <x v="0"/>
    <n v="410"/>
    <x v="3"/>
    <s v="Forbes, Sabrina"/>
  </r>
  <r>
    <d v="2021-05-01T00:00:00"/>
    <s v="Barbre, Braydon A"/>
    <n v="8115145726"/>
    <n v="240166"/>
    <n v="9"/>
    <x v="0"/>
    <n v="410"/>
    <x v="3"/>
    <s v="Forbes, Sabrina"/>
  </r>
  <r>
    <d v="2021-05-01T00:00:00"/>
    <s v="Barnes, Robert L"/>
    <n v="1124905731"/>
    <n v="240091"/>
    <n v="9"/>
    <x v="0"/>
    <n v="394"/>
    <x v="0"/>
    <s v="Forbes, Sabrina"/>
  </r>
  <r>
    <d v="2021-05-01T00:00:00"/>
    <s v="Bernal, Michael I"/>
    <n v="1290684308"/>
    <n v="210219"/>
    <n v="11"/>
    <x v="0"/>
    <n v="395"/>
    <x v="0"/>
    <s v="Forbes, Sabrina"/>
  </r>
  <r>
    <d v="2021-05-01T00:00:00"/>
    <s v="Berry, Ryan M"/>
    <n v="7487094774"/>
    <n v="242144"/>
    <n v="9"/>
    <x v="0"/>
    <n v="409"/>
    <x v="3"/>
    <s v="Forbes, Sabrina"/>
  </r>
  <r>
    <d v="2021-05-01T00:00:00"/>
    <s v="Black, Wyatt C"/>
    <n v="7952464434"/>
    <n v="241042"/>
    <n v="9"/>
    <x v="0"/>
    <n v="400"/>
    <x v="2"/>
    <s v="Forbes, Sabrina"/>
  </r>
  <r>
    <d v="2021-05-01T00:00:00"/>
    <s v="Bowdre, Ascia  "/>
    <n v="3896266985"/>
    <n v="241059"/>
    <n v="9"/>
    <x v="0"/>
    <n v="380"/>
    <x v="1"/>
    <s v="Forbes, Sabrina"/>
  </r>
  <r>
    <d v="2021-05-01T00:00:00"/>
    <s v="Brisco, Ivie M"/>
    <n v="1701860775"/>
    <n v="241074"/>
    <n v="9"/>
    <x v="0"/>
    <n v="401"/>
    <x v="2"/>
    <s v="Forbes, Sabrina"/>
  </r>
  <r>
    <d v="2021-05-01T00:00:00"/>
    <s v="Brodie, Aiden S"/>
    <n v="9830327302"/>
    <n v="10479"/>
    <n v="9"/>
    <x v="0"/>
    <n v="395"/>
    <x v="0"/>
    <s v="Forbes, Sabrina"/>
  </r>
  <r>
    <d v="2021-05-01T00:00:00"/>
    <s v="Brown, Lillian B"/>
    <n v="6722980669"/>
    <n v="243045"/>
    <n v="9"/>
    <x v="0"/>
    <n v="394"/>
    <x v="0"/>
    <s v="Forbes, Sabrina"/>
  </r>
  <r>
    <d v="2021-05-01T00:00:00"/>
    <s v="Buck, Myles X"/>
    <n v="3524353843"/>
    <n v="200247"/>
    <n v="12"/>
    <x v="0"/>
    <n v="397"/>
    <x v="0"/>
    <s v="Forbes, Sabrina"/>
  </r>
  <r>
    <d v="2021-05-01T00:00:00"/>
    <s v="Cano, Jasel N"/>
    <n v="9845191533"/>
    <n v="241063"/>
    <n v="9"/>
    <x v="0"/>
    <n v="396"/>
    <x v="0"/>
    <s v="Forbes, Sabrina"/>
  </r>
  <r>
    <d v="2021-05-01T00:00:00"/>
    <s v="Clark, Brionna E"/>
    <n v="2294830342"/>
    <n v="240070"/>
    <n v="9"/>
    <x v="0"/>
    <n v="390"/>
    <x v="0"/>
    <s v="Forbes, Sabrina"/>
  </r>
  <r>
    <d v="2021-05-01T00:00:00"/>
    <s v="Conway, Joseph R"/>
    <n v="2016691174"/>
    <n v="247038"/>
    <n v="9"/>
    <x v="0"/>
    <n v="394"/>
    <x v="0"/>
    <s v="Forbes, Sabrina"/>
  </r>
  <r>
    <d v="2021-05-01T00:00:00"/>
    <s v="Cramer, Channing M"/>
    <n v="1474166369"/>
    <n v="241082"/>
    <n v="9"/>
    <x v="0"/>
    <n v="436"/>
    <x v="3"/>
    <s v="Forbes, Sabrina"/>
  </r>
  <r>
    <d v="2021-05-01T00:00:00"/>
    <s v="Dainard, Keisha Ma N"/>
    <n v="8534659567"/>
    <n v="241019"/>
    <n v="9"/>
    <x v="0"/>
    <n v="392"/>
    <x v="0"/>
    <s v="Forbes, Sabrina"/>
  </r>
  <r>
    <d v="2021-05-01T00:00:00"/>
    <s v="Davis, Rhiannon E"/>
    <n v="8898254849"/>
    <n v="242233"/>
    <n v="9"/>
    <x v="0"/>
    <n v="409"/>
    <x v="3"/>
    <s v="Forbes, Sabrina"/>
  </r>
  <r>
    <d v="2021-05-01T00:00:00"/>
    <s v="De Leon, Thelma F"/>
    <n v="5602171002"/>
    <n v="242151"/>
    <n v="9"/>
    <x v="0"/>
    <n v="391"/>
    <x v="0"/>
    <s v="Forbes, Sabrina"/>
  </r>
  <r>
    <d v="2021-05-01T00:00:00"/>
    <s v="Dickey, Leonard R"/>
    <n v="2748181913"/>
    <n v="242139"/>
    <n v="9"/>
    <x v="0"/>
    <n v="394"/>
    <x v="0"/>
    <s v="Forbes, Sabrina"/>
  </r>
  <r>
    <d v="2021-05-01T00:00:00"/>
    <s v="Dikrohpis, Eilee N"/>
    <n v="4344267478"/>
    <n v="245031"/>
    <n v="9"/>
    <x v="0"/>
    <n v="392"/>
    <x v="0"/>
    <s v="Forbes, Sabrina"/>
  </r>
  <r>
    <d v="2021-05-01T00:00:00"/>
    <s v="Doke, Lyndsey A"/>
    <n v="3442069661"/>
    <n v="240108"/>
    <n v="9"/>
    <x v="0"/>
    <n v="400"/>
    <x v="2"/>
    <s v="Forbes, Sabrina"/>
  </r>
  <r>
    <d v="2021-05-01T00:00:00"/>
    <s v="Farley, Makenzi G"/>
    <n v="9255328972"/>
    <n v="242091"/>
    <n v="9"/>
    <x v="0"/>
    <n v="398"/>
    <x v="0"/>
    <s v="Forbes, Sabrina"/>
  </r>
  <r>
    <d v="2021-05-01T00:00:00"/>
    <s v="Francisco, Weston S"/>
    <n v="5242315989"/>
    <n v="245012"/>
    <n v="9"/>
    <x v="0"/>
    <n v="398"/>
    <x v="0"/>
    <s v="Forbes, Sabrina"/>
  </r>
  <r>
    <d v="2021-05-01T00:00:00"/>
    <s v="Friend, Steven N"/>
    <n v="3451320967"/>
    <n v="240133"/>
    <n v="9"/>
    <x v="0"/>
    <n v="395"/>
    <x v="0"/>
    <s v="Forbes, Sabrina"/>
  </r>
  <r>
    <d v="2021-05-01T00:00:00"/>
    <s v="Fulton, Davin L"/>
    <n v="4706997267"/>
    <n v="242228"/>
    <n v="9"/>
    <x v="0"/>
    <n v="394"/>
    <x v="0"/>
    <s v="Forbes, Sabrina"/>
  </r>
  <r>
    <d v="2021-05-01T00:00:00"/>
    <s v="Goins, Corbin G"/>
    <n v="5138498231"/>
    <n v="243041"/>
    <n v="9"/>
    <x v="0"/>
    <n v="401"/>
    <x v="2"/>
    <s v="Forbes, Sabrina"/>
  </r>
  <r>
    <d v="2021-05-01T00:00:00"/>
    <s v="Gross, Jackson D"/>
    <n v="2199259811"/>
    <n v="231138"/>
    <n v="10"/>
    <x v="0"/>
    <n v="414"/>
    <x v="3"/>
    <s v="Forbes, Sabrina"/>
  </r>
  <r>
    <d v="2021-05-01T00:00:00"/>
    <s v="Harris, Jayda L"/>
    <n v="4404091141"/>
    <n v="247016"/>
    <n v="9"/>
    <x v="0"/>
    <n v="397"/>
    <x v="0"/>
    <s v="Forbes, Sabrina"/>
  </r>
  <r>
    <d v="2021-05-01T00:00:00"/>
    <s v="Hendricks, Collier A"/>
    <n v="8362803967"/>
    <n v="242100"/>
    <n v="9"/>
    <x v="0"/>
    <n v="416"/>
    <x v="3"/>
    <s v="Forbes, Sabrina"/>
  </r>
  <r>
    <d v="2021-05-01T00:00:00"/>
    <s v="Hill, Emma D"/>
    <n v="1826217517"/>
    <n v="247031"/>
    <n v="9"/>
    <x v="0"/>
    <n v="398"/>
    <x v="0"/>
    <s v="Forbes, Sabrina"/>
  </r>
  <r>
    <d v="2021-05-01T00:00:00"/>
    <s v="Hilliard, Adam C"/>
    <n v="3275087908"/>
    <n v="13462"/>
    <n v="9"/>
    <x v="0"/>
    <n v="406"/>
    <x v="2"/>
    <s v="Forbes, Sabrina"/>
  </r>
  <r>
    <d v="2021-05-01T00:00:00"/>
    <s v="House, Brittin W"/>
    <n v="7904499436"/>
    <n v="240138"/>
    <n v="9"/>
    <x v="0"/>
    <n v="390"/>
    <x v="0"/>
    <s v="Forbes, Sabrina"/>
  </r>
  <r>
    <d v="2021-05-01T00:00:00"/>
    <s v="Hughes, Lanee A"/>
    <n v="2753891982"/>
    <n v="242065"/>
    <n v="9"/>
    <x v="0"/>
    <n v="401"/>
    <x v="2"/>
    <s v="Forbes, Sabrina"/>
  </r>
  <r>
    <d v="2021-05-01T00:00:00"/>
    <s v="Hughes, Parker L"/>
    <n v="1738391833"/>
    <n v="242051"/>
    <n v="9"/>
    <x v="0"/>
    <n v="398"/>
    <x v="0"/>
    <s v="Forbes, Sabrina"/>
  </r>
  <r>
    <d v="2021-05-01T00:00:00"/>
    <s v="Ioanis, Memorie A"/>
    <n v="2238811508"/>
    <n v="245043"/>
    <n v="9"/>
    <x v="0"/>
    <n v="394"/>
    <x v="0"/>
    <s v="Forbes, Sabrina"/>
  </r>
  <r>
    <d v="2021-05-01T00:00:00"/>
    <s v="Jordan, Thomas E"/>
    <n v="2631033876"/>
    <n v="240141"/>
    <n v="9"/>
    <x v="0"/>
    <n v="398"/>
    <x v="0"/>
    <s v="Forbes, Sabrina"/>
  </r>
  <r>
    <d v="2021-05-01T00:00:00"/>
    <s v="Lankford, Jack E"/>
    <n v="3112293053"/>
    <n v="251004"/>
    <n v="9"/>
    <x v="0"/>
    <n v="396"/>
    <x v="0"/>
    <s v="Forbes, Sabrina"/>
  </r>
  <r>
    <d v="2021-05-01T00:00:00"/>
    <s v="Lewis, Kennedy R"/>
    <n v="7343305972"/>
    <n v="240006"/>
    <n v="9"/>
    <x v="0"/>
    <n v="383"/>
    <x v="1"/>
    <s v="Forbes, Sabrina"/>
  </r>
  <r>
    <d v="2021-05-01T00:00:00"/>
    <s v="Long, Avery R"/>
    <n v="9734081993"/>
    <n v="240130"/>
    <n v="9"/>
    <x v="0"/>
    <n v="414"/>
    <x v="3"/>
    <s v="Forbes, Sabrina"/>
  </r>
  <r>
    <d v="2021-05-01T00:00:00"/>
    <s v="LOPEZ, REBEKAH L"/>
    <n v="8058817252"/>
    <n v="231142"/>
    <n v="10"/>
    <x v="0"/>
    <n v="383"/>
    <x v="1"/>
    <s v="Forbes, Sabrina"/>
  </r>
  <r>
    <d v="2021-05-01T00:00:00"/>
    <s v="Louis, Aiden J"/>
    <n v="3643788258"/>
    <n v="241084"/>
    <n v="9"/>
    <x v="0"/>
    <n v="387"/>
    <x v="1"/>
    <s v="Forbes, Sabrina"/>
  </r>
  <r>
    <d v="2021-05-01T00:00:00"/>
    <s v="Mace, Emerie E"/>
    <n v="1761479318"/>
    <n v="241081"/>
    <n v="9"/>
    <x v="0"/>
    <n v="392"/>
    <x v="0"/>
    <s v="Forbes, Sabrina"/>
  </r>
  <r>
    <d v="2021-05-01T00:00:00"/>
    <s v="Maldonado Lopez, Eva J"/>
    <n v="2448506469"/>
    <n v="242097"/>
    <n v="9"/>
    <x v="0"/>
    <n v="397"/>
    <x v="0"/>
    <s v="Forbes, Sabrina"/>
  </r>
  <r>
    <d v="2021-05-01T00:00:00"/>
    <s v="Marble, Hayden C"/>
    <n v="8812393993"/>
    <n v="240086"/>
    <n v="9"/>
    <x v="0"/>
    <n v="390"/>
    <x v="0"/>
    <s v="Forbes, Sabrina"/>
  </r>
  <r>
    <d v="2021-05-01T00:00:00"/>
    <s v="Martensen, Cadence A"/>
    <n v="8129425513"/>
    <n v="240113"/>
    <n v="9"/>
    <x v="0"/>
    <n v="392"/>
    <x v="0"/>
    <s v="Forbes, Sabrina"/>
  </r>
  <r>
    <d v="2021-05-01T00:00:00"/>
    <s v="May, Ava G"/>
    <n v="2270710584"/>
    <n v="242149"/>
    <n v="9"/>
    <x v="0"/>
    <n v="398"/>
    <x v="0"/>
    <s v="Forbes, Sabrina"/>
  </r>
  <r>
    <d v="2021-05-01T00:00:00"/>
    <s v="Mendoza, Karen D"/>
    <n v="5189584798"/>
    <n v="240149"/>
    <n v="9"/>
    <x v="0"/>
    <n v="387"/>
    <x v="1"/>
    <s v="Forbes, Sabrina"/>
  </r>
  <r>
    <d v="2021-05-01T00:00:00"/>
    <s v="Miller, Carissa L"/>
    <n v="9601891838"/>
    <n v="240118"/>
    <n v="9"/>
    <x v="0"/>
    <n v="400"/>
    <x v="2"/>
    <s v="Forbes, Sabrina"/>
  </r>
  <r>
    <d v="2021-05-01T00:00:00"/>
    <s v="Minton, Sydnee A"/>
    <n v="2674390263"/>
    <n v="242492"/>
    <n v="9"/>
    <x v="0"/>
    <n v="408"/>
    <x v="2"/>
    <s v="Forbes, Sabrina"/>
  </r>
  <r>
    <d v="2021-05-01T00:00:00"/>
    <s v="Mitchell, Cadence P"/>
    <n v="4868732781"/>
    <n v="240126"/>
    <n v="9"/>
    <x v="0"/>
    <n v="401"/>
    <x v="2"/>
    <s v="Forbes, Sabrina"/>
  </r>
  <r>
    <d v="2021-05-01T00:00:00"/>
    <s v="Muncy Jr, Michael W"/>
    <n v="6358032615"/>
    <n v="245020"/>
    <n v="9"/>
    <x v="0"/>
    <n v="400"/>
    <x v="2"/>
    <s v="Forbes, Sabrina"/>
  </r>
  <r>
    <d v="2021-05-01T00:00:00"/>
    <s v="Nageotte, Lauren H"/>
    <n v="1040568106"/>
    <n v="240153"/>
    <n v="9"/>
    <x v="0"/>
    <n v="402"/>
    <x v="2"/>
    <s v="Forbes, Sabrina"/>
  </r>
  <r>
    <d v="2021-05-01T00:00:00"/>
    <s v="Neece, Madison D"/>
    <n v="2271942837"/>
    <n v="241028"/>
    <n v="9"/>
    <x v="0"/>
    <n v="387"/>
    <x v="1"/>
    <s v="Forbes, Sabrina"/>
  </r>
  <r>
    <d v="2021-05-01T00:00:00"/>
    <s v="Oakes, Evangelin M"/>
    <n v="2507220651"/>
    <n v="241040"/>
    <n v="9"/>
    <x v="0"/>
    <n v="396"/>
    <x v="0"/>
    <s v="Forbes, Sabrina"/>
  </r>
  <r>
    <d v="2021-05-01T00:00:00"/>
    <s v="O'Dell, Kaycee L"/>
    <n v="5437824238"/>
    <n v="247000"/>
    <n v="9"/>
    <x v="0"/>
    <n v="394"/>
    <x v="0"/>
    <s v="Forbes, Sabrina"/>
  </r>
  <r>
    <d v="2021-05-01T00:00:00"/>
    <s v="Owens, Kaylin M"/>
    <n v="4229895372"/>
    <n v="242199"/>
    <n v="9"/>
    <x v="0"/>
    <n v="397"/>
    <x v="0"/>
    <s v="Forbes, Sabrina"/>
  </r>
  <r>
    <d v="2021-05-01T00:00:00"/>
    <s v="Oxlaj Recinos, Jennifer N"/>
    <n v="3396642635"/>
    <n v="242072"/>
    <n v="9"/>
    <x v="0"/>
    <n v="401"/>
    <x v="2"/>
    <s v="Forbes, Sabrina"/>
  </r>
  <r>
    <d v="2021-05-01T00:00:00"/>
    <s v="Paige, Kevin M"/>
    <n v="9150458191"/>
    <n v="240050"/>
    <n v="9"/>
    <x v="0"/>
    <n v="395"/>
    <x v="0"/>
    <s v="Forbes, Sabrina"/>
  </r>
  <r>
    <d v="2021-05-01T00:00:00"/>
    <s v="Pendergraft, Brooklyn M"/>
    <n v="3703749903"/>
    <n v="240012"/>
    <n v="9"/>
    <x v="0"/>
    <n v="401"/>
    <x v="2"/>
    <s v="Forbes, Sabrina"/>
  </r>
  <r>
    <d v="2021-05-01T00:00:00"/>
    <s v="Pooler, Lukas A"/>
    <n v="5791994532"/>
    <n v="247003"/>
    <n v="9"/>
    <x v="0"/>
    <n v="387"/>
    <x v="1"/>
    <s v="Forbes, Sabrina"/>
  </r>
  <r>
    <d v="2021-05-01T00:00:00"/>
    <s v="Rabauliman, Eliana I"/>
    <n v="8600899109"/>
    <n v="244067"/>
    <n v="9"/>
    <x v="0"/>
    <n v="394"/>
    <x v="0"/>
    <s v="Forbes, Sabrina"/>
  </r>
  <r>
    <d v="2021-05-01T00:00:00"/>
    <s v="Reed, Jonah F"/>
    <n v="6162588939"/>
    <n v="240084"/>
    <n v="9"/>
    <x v="0"/>
    <n v="395"/>
    <x v="0"/>
    <s v="Forbes, Sabrina"/>
  </r>
  <r>
    <d v="2021-05-01T00:00:00"/>
    <s v="Rehobson, Keisha A"/>
    <n v="2013046707"/>
    <n v="242205"/>
    <n v="9"/>
    <x v="0"/>
    <n v="392"/>
    <x v="0"/>
    <s v="Forbes, Sabrina"/>
  </r>
  <r>
    <d v="2021-05-01T00:00:00"/>
    <s v="Robinett, Kailyn M"/>
    <n v="1344650589"/>
    <n v="246046"/>
    <n v="9"/>
    <x v="0"/>
    <n v="388"/>
    <x v="1"/>
    <s v="Forbes, Sabrina"/>
  </r>
  <r>
    <d v="2021-05-01T00:00:00"/>
    <s v="Sallee, Gregory D"/>
    <n v="1995929697"/>
    <n v="242068"/>
    <n v="9"/>
    <x v="0"/>
    <n v="409"/>
    <x v="3"/>
    <s v="Forbes, Sabrina"/>
  </r>
  <r>
    <d v="2021-05-01T00:00:00"/>
    <s v="Sarratt, Natalie M"/>
    <n v="2966913606"/>
    <n v="242075"/>
    <n v="9"/>
    <x v="0"/>
    <n v="414"/>
    <x v="3"/>
    <s v="Forbes, Sabrina"/>
  </r>
  <r>
    <d v="2021-05-01T00:00:00"/>
    <s v="Shaffar, Hunter M"/>
    <n v="7267081827"/>
    <n v="246044"/>
    <n v="9"/>
    <x v="0"/>
    <n v="410"/>
    <x v="3"/>
    <s v="Forbes, Sabrina"/>
  </r>
  <r>
    <d v="2021-05-01T00:00:00"/>
    <s v="Shoemaker, Alexander E"/>
    <n v="8525157384"/>
    <n v="242062"/>
    <n v="9"/>
    <x v="0"/>
    <n v="401"/>
    <x v="2"/>
    <s v="Forbes, Sabrina"/>
  </r>
  <r>
    <d v="2021-05-01T00:00:00"/>
    <s v="Shoemaker, Tucker E"/>
    <n v="8736647586"/>
    <n v="230284"/>
    <n v="9"/>
    <x v="0"/>
    <n v="385"/>
    <x v="1"/>
    <s v="Forbes, Sabrina"/>
  </r>
  <r>
    <d v="2021-05-01T00:00:00"/>
    <s v="Smith, Hailey J"/>
    <n v="9627268941"/>
    <n v="240053"/>
    <n v="9"/>
    <x v="0"/>
    <n v="407"/>
    <x v="2"/>
    <s v="Forbes, Sabrina"/>
  </r>
  <r>
    <d v="2021-05-01T00:00:00"/>
    <s v="Soule, Luke  "/>
    <n v="9265890703"/>
    <n v="240176"/>
    <n v="9"/>
    <x v="0"/>
    <n v="396"/>
    <x v="0"/>
    <s v="Forbes, Sabrina"/>
  </r>
  <r>
    <d v="2021-05-01T00:00:00"/>
    <s v="Stipp, Landon T"/>
    <n v="5395949348"/>
    <n v="240174"/>
    <n v="9"/>
    <x v="0"/>
    <n v="401"/>
    <x v="2"/>
    <s v="Forbes, Sabrina"/>
  </r>
  <r>
    <d v="2021-05-01T00:00:00"/>
    <s v="Swift, Drake W"/>
    <n v="2036908357"/>
    <n v="230182"/>
    <n v="9"/>
    <x v="0"/>
    <n v="403"/>
    <x v="2"/>
    <s v="Forbes, Sabrina"/>
  </r>
  <r>
    <d v="2021-05-01T00:00:00"/>
    <s v="Tanguay, Angel N"/>
    <n v="9260126207"/>
    <n v="242109"/>
    <n v="9"/>
    <x v="0"/>
    <n v="404"/>
    <x v="2"/>
    <s v="Forbes, Sabrina"/>
  </r>
  <r>
    <d v="2021-05-01T00:00:00"/>
    <s v="Tevebaugh, Alyzabeth D"/>
    <n v="1901374793"/>
    <n v="240170"/>
    <n v="9"/>
    <x v="0"/>
    <n v="382"/>
    <x v="1"/>
    <s v="Forbes, Sabrina"/>
  </r>
  <r>
    <d v="2021-05-01T00:00:00"/>
    <s v="Thompson, Victor A"/>
    <n v="6569932497"/>
    <n v="241007"/>
    <n v="9"/>
    <x v="0"/>
    <n v="396"/>
    <x v="0"/>
    <s v="Forbes, Sabrina"/>
  </r>
  <r>
    <d v="2021-05-01T00:00:00"/>
    <s v="Tracy, Destiny C"/>
    <n v="3191982205"/>
    <n v="230271"/>
    <n v="9"/>
    <x v="0"/>
    <n v="391"/>
    <x v="0"/>
    <s v="Forbes, Sabrina"/>
  </r>
  <r>
    <d v="2021-05-01T00:00:00"/>
    <s v="Vance, Khristeen A"/>
    <n v="2315178134"/>
    <n v="242224"/>
    <n v="9"/>
    <x v="0"/>
    <n v="404"/>
    <x v="2"/>
    <s v="Forbes, Sabrina"/>
  </r>
  <r>
    <d v="2021-05-01T00:00:00"/>
    <s v="Velasco, William J"/>
    <n v="5607432939"/>
    <n v="230309"/>
    <n v="9"/>
    <x v="0"/>
    <n v="394"/>
    <x v="0"/>
    <s v="Forbes, Sabrina"/>
  </r>
  <r>
    <d v="2021-05-01T00:00:00"/>
    <s v="Wagner, Porter G"/>
    <n v="1122542275"/>
    <n v="242039"/>
    <n v="9"/>
    <x v="0"/>
    <n v="388"/>
    <x v="1"/>
    <s v="Forbes, Sabrina"/>
  </r>
  <r>
    <d v="2021-05-01T00:00:00"/>
    <s v="Wall, Latharian A"/>
    <n v="7350844662"/>
    <n v="230100"/>
    <n v="9"/>
    <x v="0"/>
    <n v="404"/>
    <x v="2"/>
    <s v="Forbes, Sabrina"/>
  </r>
  <r>
    <d v="2021-05-01T00:00:00"/>
    <s v="Whitley, Kaylin J"/>
    <n v="5468001675"/>
    <n v="240029"/>
    <n v="9"/>
    <x v="0"/>
    <n v="398"/>
    <x v="0"/>
    <s v="Forbes, Sabrina"/>
  </r>
  <r>
    <d v="2021-05-01T00:00:00"/>
    <s v="Winslow-Kephart, Ryan T"/>
    <n v="1217496866"/>
    <n v="245044"/>
    <n v="9"/>
    <x v="0"/>
    <n v="385"/>
    <x v="1"/>
    <s v="Forbes, Sabrina"/>
  </r>
  <r>
    <d v="2021-05-01T00:00:00"/>
    <s v="Ackerson, Jayley M"/>
    <n v="6921305368"/>
    <n v="243072"/>
    <n v="9"/>
    <x v="0"/>
    <n v="394"/>
    <x v="0"/>
    <s v="Mather, Shan"/>
  </r>
  <r>
    <d v="2021-05-01T00:00:00"/>
    <s v="Allgood, Tanner J"/>
    <n v="6210196268"/>
    <n v="241032"/>
    <n v="9"/>
    <x v="0"/>
    <n v="396"/>
    <x v="0"/>
    <s v="Mather, Shan"/>
  </r>
  <r>
    <d v="2021-05-01T00:00:00"/>
    <s v="Amato, Hadley T"/>
    <n v="1691096121"/>
    <n v="242087"/>
    <n v="9"/>
    <x v="0"/>
    <n v="390"/>
    <x v="0"/>
    <s v="Mather, Shan"/>
  </r>
  <r>
    <d v="2021-05-01T00:00:00"/>
    <s v="Anderson, Jayda P"/>
    <n v="9503201578"/>
    <n v="242088"/>
    <n v="9"/>
    <x v="0"/>
    <n v="380"/>
    <x v="1"/>
    <s v="Mather, Shan"/>
  </r>
  <r>
    <d v="2021-05-01T00:00:00"/>
    <s v="Bartley, Lucas S"/>
    <n v="8390359677"/>
    <n v="242001"/>
    <n v="9"/>
    <x v="0"/>
    <n v="387"/>
    <x v="1"/>
    <s v="Mather, Shan"/>
  </r>
  <r>
    <d v="2021-05-01T00:00:00"/>
    <s v="Beach, Justene L"/>
    <n v="6514855334"/>
    <n v="231104"/>
    <n v="10"/>
    <x v="0"/>
    <n v="391"/>
    <x v="0"/>
    <s v="Mather, Shan"/>
  </r>
  <r>
    <d v="2021-05-01T00:00:00"/>
    <s v="Bell, Jenna E"/>
    <n v="5658243939"/>
    <n v="245029"/>
    <n v="9"/>
    <x v="0"/>
    <n v="392"/>
    <x v="0"/>
    <s v="Mather, Shan"/>
  </r>
  <r>
    <d v="2021-05-01T00:00:00"/>
    <s v="Benton, William M"/>
    <n v="4902301865"/>
    <n v="241041"/>
    <n v="9"/>
    <x v="0"/>
    <n v="404"/>
    <x v="2"/>
    <s v="Mather, Shan"/>
  </r>
  <r>
    <d v="2021-05-01T00:00:00"/>
    <s v="Betts, Bethany E"/>
    <n v="4854901292"/>
    <n v="234050"/>
    <n v="9"/>
    <x v="0"/>
    <n v="378"/>
    <x v="1"/>
    <s v="Mather, Shan"/>
  </r>
  <r>
    <d v="2021-05-01T00:00:00"/>
    <s v="Blancarte, Juan F"/>
    <n v="2074063709"/>
    <n v="240027"/>
    <n v="9"/>
    <x v="0"/>
    <n v="401"/>
    <x v="2"/>
    <s v="Mather, Shan"/>
  </r>
  <r>
    <d v="2021-05-01T00:00:00"/>
    <s v="Blancarte, Maria G"/>
    <n v="4749428388"/>
    <n v="240068"/>
    <n v="9"/>
    <x v="0"/>
    <n v="383"/>
    <x v="1"/>
    <s v="Mather, Shan"/>
  </r>
  <r>
    <d v="2021-05-01T00:00:00"/>
    <s v="Branner, Serenitee M"/>
    <n v="1038681383"/>
    <n v="242080"/>
    <n v="9"/>
    <x v="0"/>
    <n v="390"/>
    <x v="0"/>
    <s v="Mather, Shan"/>
  </r>
  <r>
    <d v="2021-05-01T00:00:00"/>
    <s v="Brock, Joseph O"/>
    <n v="2596207095"/>
    <n v="242467"/>
    <n v="9"/>
    <x v="0"/>
    <n v="380"/>
    <x v="1"/>
    <s v="Mather, Shan"/>
  </r>
  <r>
    <d v="2021-05-01T00:00:00"/>
    <s v="Camerer, Cade M"/>
    <n v="2736884019"/>
    <n v="240043"/>
    <n v="9"/>
    <x v="0"/>
    <n v="385"/>
    <x v="1"/>
    <s v="Mather, Shan"/>
  </r>
  <r>
    <d v="2021-05-01T00:00:00"/>
    <s v="Capps, Jayden J"/>
    <n v="7352341307"/>
    <n v="240162"/>
    <n v="9"/>
    <x v="0"/>
    <n v="388"/>
    <x v="1"/>
    <s v="Mather, Shan"/>
  </r>
  <r>
    <d v="2021-05-01T00:00:00"/>
    <s v="Cholka, Jacob N"/>
    <n v="3128152039"/>
    <n v="240065"/>
    <n v="9"/>
    <x v="0"/>
    <n v="398"/>
    <x v="0"/>
    <s v="Mather, Shan"/>
  </r>
  <r>
    <d v="2021-05-01T00:00:00"/>
    <s v="Cifuentes Michael, Basilia D"/>
    <n v="2137564696"/>
    <n v="242005"/>
    <n v="9"/>
    <x v="0"/>
    <n v="392"/>
    <x v="0"/>
    <s v="Mather, Shan"/>
  </r>
  <r>
    <d v="2021-05-01T00:00:00"/>
    <s v="Cobb, Drew M"/>
    <n v="5718964351"/>
    <n v="240063"/>
    <n v="9"/>
    <x v="0"/>
    <n v="388"/>
    <x v="1"/>
    <s v="Mather, Shan"/>
  </r>
  <r>
    <d v="2021-05-01T00:00:00"/>
    <s v="Cobb, Reece C"/>
    <n v="6285747938"/>
    <n v="244058"/>
    <n v="9"/>
    <x v="0"/>
    <n v="402"/>
    <x v="2"/>
    <s v="Mather, Shan"/>
  </r>
  <r>
    <d v="2021-05-01T00:00:00"/>
    <s v="Crane, Brylan J"/>
    <n v="9721712256"/>
    <n v="240015"/>
    <n v="9"/>
    <x v="0"/>
    <n v="398"/>
    <x v="0"/>
    <s v="Mather, Shan"/>
  </r>
  <r>
    <d v="2021-05-01T00:00:00"/>
    <s v="Cruz, Alexander N"/>
    <n v="6013450285"/>
    <n v="240098"/>
    <n v="9"/>
    <x v="0"/>
    <n v="392"/>
    <x v="0"/>
    <s v="Mather, Shan"/>
  </r>
  <r>
    <d v="2021-05-01T00:00:00"/>
    <s v="Davis, Raiden D"/>
    <n v="6446765991"/>
    <n v="247026"/>
    <n v="9"/>
    <x v="0"/>
    <n v="391"/>
    <x v="0"/>
    <s v="Mather, Shan"/>
  </r>
  <r>
    <d v="2021-05-01T00:00:00"/>
    <s v="Deines, Coleman S"/>
    <n v="2691575691"/>
    <n v="242101"/>
    <n v="9"/>
    <x v="0"/>
    <n v="413"/>
    <x v="3"/>
    <s v="Mather, Shan"/>
  </r>
  <r>
    <d v="2021-05-01T00:00:00"/>
    <s v="Douglas, Tatiyana S"/>
    <n v="7963876542"/>
    <n v="245025"/>
    <n v="9"/>
    <x v="0"/>
    <n v="395"/>
    <x v="0"/>
    <s v="Mather, Shan"/>
  </r>
  <r>
    <d v="2021-05-01T00:00:00"/>
    <s v="Evey, Alyssa N"/>
    <n v="2449674225"/>
    <n v="241034"/>
    <n v="9"/>
    <x v="0"/>
    <n v="392"/>
    <x v="0"/>
    <s v="Mather, Shan"/>
  </r>
  <r>
    <d v="2021-05-01T00:00:00"/>
    <s v="Ewing, Calvin W"/>
    <n v="7441158605"/>
    <n v="242119"/>
    <n v="9"/>
    <x v="0"/>
    <n v="416"/>
    <x v="3"/>
    <s v="Mather, Shan"/>
  </r>
  <r>
    <d v="2021-05-01T00:00:00"/>
    <s v="Farley, Bentlee R"/>
    <n v="8497980883"/>
    <n v="240097"/>
    <n v="9"/>
    <x v="0"/>
    <n v="402"/>
    <x v="2"/>
    <s v="Mather, Shan"/>
  </r>
  <r>
    <d v="2021-05-01T00:00:00"/>
    <s v="Farrell, Adam M"/>
    <n v="3674796945"/>
    <n v="240049"/>
    <n v="9"/>
    <x v="0"/>
    <n v="394"/>
    <x v="0"/>
    <s v="Mather, Shan"/>
  </r>
  <r>
    <d v="2021-05-01T00:00:00"/>
    <s v="Forest, Dyllon G"/>
    <n v="8514286382"/>
    <n v="244043"/>
    <n v="9"/>
    <x v="0"/>
    <n v="382"/>
    <x v="1"/>
    <s v="Mather, Shan"/>
  </r>
  <r>
    <d v="2021-05-01T00:00:00"/>
    <s v="Friend, Emma S"/>
    <n v="5368319835"/>
    <n v="241064"/>
    <n v="9"/>
    <x v="0"/>
    <n v="402"/>
    <x v="2"/>
    <s v="Mather, Shan"/>
  </r>
  <r>
    <d v="2021-05-01T00:00:00"/>
    <s v="Garcia, Karla C"/>
    <n v="3702144889"/>
    <n v="246049"/>
    <n v="9"/>
    <x v="0"/>
    <n v="385"/>
    <x v="1"/>
    <s v="Mather, Shan"/>
  </r>
  <r>
    <d v="2021-05-01T00:00:00"/>
    <s v="Garren, Grace E"/>
    <n v="8676186588"/>
    <n v="230118"/>
    <n v="9"/>
    <x v="0"/>
    <n v="413"/>
    <x v="3"/>
    <s v="Mather, Shan"/>
  </r>
  <r>
    <d v="2021-05-01T00:00:00"/>
    <s v="Gutierrez-Martinez, Ashley N"/>
    <n v="5679163764"/>
    <n v="225011"/>
    <n v="11"/>
    <x v="0"/>
    <n v="383"/>
    <x v="1"/>
    <s v="Mather, Shan"/>
  </r>
  <r>
    <d v="2021-05-01T00:00:00"/>
    <s v="Hamilton, Maggie J"/>
    <n v="4136653794"/>
    <n v="243040"/>
    <n v="9"/>
    <x v="0"/>
    <n v="392"/>
    <x v="0"/>
    <s v="Mather, Shan"/>
  </r>
  <r>
    <d v="2021-05-01T00:00:00"/>
    <s v="Hawkins, Victor R"/>
    <n v="1636221947"/>
    <n v="240058"/>
    <n v="9"/>
    <x v="0"/>
    <n v="387"/>
    <x v="1"/>
    <s v="Mather, Shan"/>
  </r>
  <r>
    <d v="2021-05-01T00:00:00"/>
    <s v="Hernandez Rivas, Ruth N"/>
    <n v="3605770975"/>
    <n v="240178"/>
    <n v="9"/>
    <x v="0"/>
    <n v="385"/>
    <x v="1"/>
    <s v="Mather, Shan"/>
  </r>
  <r>
    <d v="2021-05-01T00:00:00"/>
    <s v="Hernandez-Garcia, Christian  "/>
    <n v="7499131947"/>
    <n v="242180"/>
    <n v="9"/>
    <x v="0"/>
    <n v="394"/>
    <x v="0"/>
    <s v="Mather, Shan"/>
  </r>
  <r>
    <d v="2021-05-01T00:00:00"/>
    <s v="Hinojoza, Angel F"/>
    <n v="5227060665"/>
    <n v="230140"/>
    <n v="10"/>
    <x v="0"/>
    <n v="390"/>
    <x v="0"/>
    <s v="Mather, Shan"/>
  </r>
  <r>
    <d v="2021-05-01T00:00:00"/>
    <s v="Housh, Georgia L"/>
    <n v="2830335112"/>
    <n v="240075"/>
    <n v="9"/>
    <x v="0"/>
    <n v="402"/>
    <x v="2"/>
    <s v="Mather, Shan"/>
  </r>
  <r>
    <d v="2021-05-01T00:00:00"/>
    <s v="Hughes, Quenton T"/>
    <n v="5156933831"/>
    <n v="242160"/>
    <n v="9"/>
    <x v="0"/>
    <n v="390"/>
    <x v="0"/>
    <s v="Mather, Shan"/>
  </r>
  <r>
    <d v="2021-05-01T00:00:00"/>
    <s v="Igisomar, Leland T"/>
    <n v="3379010316"/>
    <n v="242096"/>
    <n v="9"/>
    <x v="0"/>
    <n v="402"/>
    <x v="2"/>
    <s v="Mather, Shan"/>
  </r>
  <r>
    <d v="2021-05-01T00:00:00"/>
    <s v="Kelly, Caden S"/>
    <n v="2823240144"/>
    <n v="240088"/>
    <n v="9"/>
    <x v="0"/>
    <n v="397"/>
    <x v="0"/>
    <s v="Mather, Shan"/>
  </r>
  <r>
    <d v="2021-05-01T00:00:00"/>
    <s v="Kerns, Draegan L"/>
    <n v="6921387216"/>
    <n v="241031"/>
    <n v="9"/>
    <x v="0"/>
    <n v="392"/>
    <x v="0"/>
    <s v="Mather, Shan"/>
  </r>
  <r>
    <d v="2021-05-01T00:00:00"/>
    <s v="Kincaid, Maison N"/>
    <n v="9951027768"/>
    <n v="240168"/>
    <n v="9"/>
    <x v="0"/>
    <n v="380"/>
    <x v="1"/>
    <s v="Mather, Shan"/>
  </r>
  <r>
    <d v="2021-05-01T00:00:00"/>
    <s v="Lani, Eimilyann R"/>
    <n v="5891251108"/>
    <n v="240074"/>
    <n v="9"/>
    <x v="0"/>
    <n v="394"/>
    <x v="0"/>
    <s v="Mather, Shan"/>
  </r>
  <r>
    <d v="2021-05-01T00:00:00"/>
    <s v="Lappin Brownell, Mikayla L"/>
    <n v="4174466947"/>
    <n v="241044"/>
    <n v="9"/>
    <x v="0"/>
    <n v="395"/>
    <x v="0"/>
    <s v="Mather, Shan"/>
  </r>
  <r>
    <d v="2021-05-01T00:00:00"/>
    <s v="Lee, Txhiajtxi A"/>
    <n v="3030216896"/>
    <n v="242218"/>
    <n v="9"/>
    <x v="0"/>
    <n v="400"/>
    <x v="2"/>
    <s v="Mather, Shan"/>
  </r>
  <r>
    <d v="2021-05-01T00:00:00"/>
    <s v="Logston, Destiny D"/>
    <n v="5701607569"/>
    <n v="247025"/>
    <n v="9"/>
    <x v="0"/>
    <n v="382"/>
    <x v="1"/>
    <s v="Mather, Shan"/>
  </r>
  <r>
    <d v="2021-05-01T00:00:00"/>
    <s v="Long, Aidan A"/>
    <n v="1184541442"/>
    <n v="242222"/>
    <n v="9"/>
    <x v="0"/>
    <n v="397"/>
    <x v="0"/>
    <s v="Mather, Shan"/>
  </r>
  <r>
    <d v="2021-05-01T00:00:00"/>
    <s v="Lopez, Cassandra M"/>
    <n v="3479825192"/>
    <n v="245036"/>
    <n v="9"/>
    <x v="0"/>
    <n v="385"/>
    <x v="1"/>
    <s v="Mather, Shan"/>
  </r>
  <r>
    <d v="2021-05-01T00:00:00"/>
    <s v="Martinez, Edwin J"/>
    <n v="4735991484"/>
    <n v="247021"/>
    <n v="9"/>
    <x v="0"/>
    <n v="382"/>
    <x v="1"/>
    <s v="Mather, Shan"/>
  </r>
  <r>
    <d v="2021-05-01T00:00:00"/>
    <s v="Martinez, Elizabeth N"/>
    <n v="4639964528"/>
    <n v="240067"/>
    <n v="9"/>
    <x v="0"/>
    <n v="394"/>
    <x v="0"/>
    <s v="Mather, Shan"/>
  </r>
  <r>
    <d v="2021-05-01T00:00:00"/>
    <s v="McAffrey, Breckin S"/>
    <n v="5947765241"/>
    <n v="242071"/>
    <n v="9"/>
    <x v="0"/>
    <n v="401"/>
    <x v="2"/>
    <s v="Mather, Shan"/>
  </r>
  <r>
    <d v="2021-05-01T00:00:00"/>
    <s v="Mejia, Erick W"/>
    <n v="9771388231"/>
    <n v="244002"/>
    <n v="9"/>
    <x v="0"/>
    <n v="390"/>
    <x v="0"/>
    <s v="Mather, Shan"/>
  </r>
  <r>
    <d v="2021-05-01T00:00:00"/>
    <s v="Meyer, Steven W"/>
    <n v="6303935206"/>
    <n v="242174"/>
    <n v="9"/>
    <x v="0"/>
    <n v="395"/>
    <x v="0"/>
    <s v="Mather, Shan"/>
  </r>
  <r>
    <d v="2021-05-01T00:00:00"/>
    <s v="Moore, Alex G"/>
    <n v="7161789117"/>
    <n v="240095"/>
    <n v="9"/>
    <x v="0"/>
    <n v="385"/>
    <x v="1"/>
    <s v="Mather, Shan"/>
  </r>
  <r>
    <d v="2021-05-01T00:00:00"/>
    <s v="Newell, Carson W"/>
    <n v="7900884785"/>
    <n v="242067"/>
    <n v="9"/>
    <x v="0"/>
    <n v="409"/>
    <x v="3"/>
    <s v="Mather, Shan"/>
  </r>
  <r>
    <d v="2021-05-01T00:00:00"/>
    <s v="Nivens, Jordan L"/>
    <n v="7194175592"/>
    <n v="244007"/>
    <n v="9"/>
    <x v="0"/>
    <n v="382"/>
    <x v="1"/>
    <s v="Mather, Shan"/>
  </r>
  <r>
    <d v="2021-05-01T00:00:00"/>
    <s v="Osborn, Kameron L"/>
    <n v="3622128445"/>
    <n v="242461"/>
    <n v="9"/>
    <x v="0"/>
    <n v="385"/>
    <x v="1"/>
    <s v="Mather, Shan"/>
  </r>
  <r>
    <d v="2021-05-01T00:00:00"/>
    <s v="Pastor Reyes, Pablo G"/>
    <n v="8579717728"/>
    <n v="240071"/>
    <n v="9"/>
    <x v="0"/>
    <n v="388"/>
    <x v="1"/>
    <s v="Mather, Shan"/>
  </r>
  <r>
    <d v="2021-05-01T00:00:00"/>
    <s v="Payton, Konnor B"/>
    <n v="2101622033"/>
    <n v="242128"/>
    <n v="9"/>
    <x v="0"/>
    <n v="392"/>
    <x v="0"/>
    <s v="Mather, Shan"/>
  </r>
  <r>
    <d v="2021-05-01T00:00:00"/>
    <s v="Pendley, Hailey D"/>
    <n v="4368026942"/>
    <n v="240057"/>
    <n v="9"/>
    <x v="0"/>
    <n v="420"/>
    <x v="3"/>
    <s v="Mather, Shan"/>
  </r>
  <r>
    <d v="2021-05-01T00:00:00"/>
    <s v="Polina, Edward S"/>
    <n v="2761163621"/>
    <n v="244056"/>
    <n v="9"/>
    <x v="0"/>
    <n v="394"/>
    <x v="0"/>
    <s v="Mather, Shan"/>
  </r>
  <r>
    <d v="2021-05-01T00:00:00"/>
    <s v="Qualls, Khonor L"/>
    <n v="1192512154"/>
    <n v="240021"/>
    <n v="9"/>
    <x v="0"/>
    <n v="397"/>
    <x v="0"/>
    <s v="Mather, Shan"/>
  </r>
  <r>
    <d v="2021-05-01T00:00:00"/>
    <s v="Redd, Hannah N"/>
    <n v="3687669866"/>
    <n v="241070"/>
    <n v="9"/>
    <x v="0"/>
    <n v="385"/>
    <x v="1"/>
    <s v="Mather, Shan"/>
  </r>
  <r>
    <d v="2021-05-01T00:00:00"/>
    <s v="Reynolds, Caleb T"/>
    <n v="6005881892"/>
    <n v="242166"/>
    <n v="9"/>
    <x v="0"/>
    <n v="392"/>
    <x v="0"/>
    <s v="Mather, Shan"/>
  </r>
  <r>
    <d v="2021-05-01T00:00:00"/>
    <s v="Rodriguez, David A"/>
    <n v="4602907733"/>
    <n v="240003"/>
    <n v="9"/>
    <x v="0"/>
    <n v="397"/>
    <x v="0"/>
    <s v="Mather, Shan"/>
  </r>
  <r>
    <d v="2021-05-01T00:00:00"/>
    <s v="Santier, Christina J"/>
    <n v="1818512262"/>
    <n v="240120"/>
    <n v="9"/>
    <x v="0"/>
    <n v="400"/>
    <x v="2"/>
    <s v="Mather, Shan"/>
  </r>
  <r>
    <d v="2021-05-01T00:00:00"/>
    <s v="Scheuerman, Joshua A"/>
    <n v="7738578238"/>
    <n v="241079"/>
    <n v="9"/>
    <x v="0"/>
    <n v="395"/>
    <x v="0"/>
    <s v="Mather, Shan"/>
  </r>
  <r>
    <d v="2021-05-01T00:00:00"/>
    <s v="Silvestre, Lyliana N"/>
    <n v="6287649631"/>
    <n v="240047"/>
    <n v="9"/>
    <x v="0"/>
    <n v="388"/>
    <x v="1"/>
    <s v="Mather, Shan"/>
  </r>
  <r>
    <d v="2021-05-01T00:00:00"/>
    <s v="Smith, Matthew I"/>
    <n v="4376537608"/>
    <n v="230349"/>
    <n v="9"/>
    <x v="0"/>
    <n v="395"/>
    <x v="0"/>
    <s v="Mather, Shan"/>
  </r>
  <r>
    <d v="2021-05-01T00:00:00"/>
    <s v="Spector, Isaac C"/>
    <n v="5353028007"/>
    <n v="242054"/>
    <n v="9"/>
    <x v="0"/>
    <n v="392"/>
    <x v="0"/>
    <s v="Mather, Shan"/>
  </r>
  <r>
    <d v="2021-05-01T00:00:00"/>
    <s v="Stinson, Ryan D"/>
    <n v="2674249455"/>
    <n v="242242"/>
    <n v="9"/>
    <x v="0"/>
    <n v="407"/>
    <x v="2"/>
    <s v="Mather, Shan"/>
  </r>
  <r>
    <d v="2021-05-01T00:00:00"/>
    <s v="Suldan, Traven C"/>
    <n v="7425834251"/>
    <n v="240136"/>
    <n v="9"/>
    <x v="0"/>
    <n v="392"/>
    <x v="0"/>
    <s v="Mather, Shan"/>
  </r>
  <r>
    <d v="2021-05-01T00:00:00"/>
    <s v="Thomason, Courtney M"/>
    <n v="3696540382"/>
    <n v="240046"/>
    <n v="9"/>
    <x v="0"/>
    <n v="395"/>
    <x v="0"/>
    <s v="Mather, Shan"/>
  </r>
  <r>
    <d v="2021-05-01T00:00:00"/>
    <s v="Tither, Selany J"/>
    <n v="9801560908"/>
    <n v="245004"/>
    <n v="9"/>
    <x v="0"/>
    <n v="383"/>
    <x v="1"/>
    <s v="Mather, Shan"/>
  </r>
  <r>
    <d v="2021-05-01T00:00:00"/>
    <s v="Tomlinson, Xavier C"/>
    <n v="1127562592"/>
    <n v="240164"/>
    <n v="9"/>
    <x v="0"/>
    <n v="401"/>
    <x v="2"/>
    <s v="Mather, Shan"/>
  </r>
  <r>
    <d v="2021-05-01T00:00:00"/>
    <s v="VanWagner, Jacob W"/>
    <n v="6462905409"/>
    <n v="242036"/>
    <n v="9"/>
    <x v="0"/>
    <n v="378"/>
    <x v="1"/>
    <s v="Mather, Shan"/>
  </r>
  <r>
    <d v="2021-05-01T00:00:00"/>
    <s v="Vicente-Cifuentes, Esau N"/>
    <n v="3680445148"/>
    <n v="230157"/>
    <n v="9"/>
    <x v="0"/>
    <n v="388"/>
    <x v="1"/>
    <s v="Mather, Shan"/>
  </r>
  <r>
    <d v="2021-05-01T00:00:00"/>
    <s v="Webb, Ryan T"/>
    <n v="8348112278"/>
    <n v="221004"/>
    <n v="11"/>
    <x v="0"/>
    <n v="413"/>
    <x v="3"/>
    <s v="Mather, Shan"/>
  </r>
  <r>
    <d v="2021-05-01T00:00:00"/>
    <s v="Williams, Wesley A"/>
    <n v="2232933091"/>
    <n v="233554"/>
    <n v="9"/>
    <x v="0"/>
    <n v="383"/>
    <x v="1"/>
    <s v="Mather, Shan"/>
  </r>
  <r>
    <d v="2021-05-01T00:00:00"/>
    <s v="Wren, Brooklyn D"/>
    <n v="6733967677"/>
    <n v="242108"/>
    <n v="9"/>
    <x v="0"/>
    <n v="388"/>
    <x v="1"/>
    <s v="Mather, Shan"/>
  </r>
  <r>
    <d v="2021-05-01T00:00:00"/>
    <s v="Wright, Maelyn M"/>
    <n v="3009025742"/>
    <n v="240011"/>
    <n v="9"/>
    <x v="0"/>
    <n v="396"/>
    <x v="0"/>
    <s v="Mather, Shan"/>
  </r>
  <r>
    <d v="2021-05-01T00:00:00"/>
    <s v="Yang, Sienna K"/>
    <n v="7491042996"/>
    <n v="243071"/>
    <n v="9"/>
    <x v="0"/>
    <n v="387"/>
    <x v="1"/>
    <s v="Mather, Shan"/>
  </r>
  <r>
    <d v="2021-05-01T00:00:00"/>
    <s v="Young, Tanner N"/>
    <n v="5006092602"/>
    <n v="244065"/>
    <n v="9"/>
    <x v="0"/>
    <n v="398"/>
    <x v="0"/>
    <s v="Mather, Shan"/>
  </r>
  <r>
    <d v="2021-05-01T00:00:00"/>
    <s v="Zamora Vicente, Henry G"/>
    <n v="6084069452"/>
    <n v="242482"/>
    <n v="9"/>
    <x v="0"/>
    <n v="382"/>
    <x v="1"/>
    <s v="Mather, Shan"/>
  </r>
  <r>
    <d v="2021-05-01T00:00:00"/>
    <s v="Lucariello, Stephen C"/>
    <n v="7231581919"/>
    <n v="224039"/>
    <n v="11"/>
    <x v="0"/>
    <n v="391"/>
    <x v="0"/>
    <s v="Lombardi, Barbara"/>
  </r>
  <r>
    <d v="2021-05-01T00:00:00"/>
    <s v="Smith, Lena M"/>
    <n v="6783887189"/>
    <n v="241036"/>
    <n v="9"/>
    <x v="0"/>
    <n v="388"/>
    <x v="1"/>
    <s v="Lombardi, Barbara"/>
  </r>
  <r>
    <d v="2021-05-01T00:00:00"/>
    <s v="Wicklund, Kylee E"/>
    <n v="8093898549"/>
    <n v="240128"/>
    <n v="9"/>
    <x v="0"/>
    <n v="401"/>
    <x v="2"/>
    <s v="Lombardi, Barbara"/>
  </r>
  <r>
    <d v="2021-05-01T00:00:00"/>
    <s v="Bickford-Fullerton, Kylie C"/>
    <n v="6785905796"/>
    <n v="210015"/>
    <n v="12"/>
    <x v="0"/>
    <n v="388"/>
    <x v="1"/>
    <s v="Oakes, Jacob"/>
  </r>
  <r>
    <d v="2021-05-01T00:00:00"/>
    <s v="Dunaway, Shelby D"/>
    <n v="3544066572"/>
    <n v="212014"/>
    <n v="12"/>
    <x v="0"/>
    <n v="387"/>
    <x v="1"/>
    <s v="Oakes, Jacob"/>
  </r>
  <r>
    <d v="2021-05-01T00:00:00"/>
    <s v="Fehring, Hannah E"/>
    <n v="4516058162"/>
    <n v="231067"/>
    <n v="10"/>
    <x v="0"/>
    <n v="401"/>
    <x v="2"/>
    <s v="Oakes, Jacob"/>
  </r>
  <r>
    <d v="2021-05-01T00:00:00"/>
    <s v="Felix, Noah R"/>
    <n v="8590804372"/>
    <n v="223607"/>
    <n v="10"/>
    <x v="0"/>
    <n v="383"/>
    <x v="1"/>
    <s v="Oakes, Jacob"/>
  </r>
  <r>
    <d v="2021-05-01T00:00:00"/>
    <s v="Flores Dodson, Zoei A"/>
    <n v="5704574947"/>
    <n v="221124"/>
    <n v="11"/>
    <x v="0"/>
    <n v="394"/>
    <x v="0"/>
    <s v="Oakes, Jacob"/>
  </r>
  <r>
    <d v="2021-05-01T00:00:00"/>
    <s v="Henson, Riley D"/>
    <n v="1687238766"/>
    <n v="210319"/>
    <n v="12"/>
    <x v="0"/>
    <n v="387"/>
    <x v="1"/>
    <s v="Oakes, Jacob"/>
  </r>
  <r>
    <d v="2021-05-01T00:00:00"/>
    <s v="Keaton, Dylan M"/>
    <n v="3836484757"/>
    <n v="210270"/>
    <n v="12"/>
    <x v="0"/>
    <n v="401"/>
    <x v="2"/>
    <s v="Oakes, Jacob"/>
  </r>
  <r>
    <d v="2021-05-01T00:00:00"/>
    <s v="Mejia-Vasquez, Eloida N"/>
    <n v="9535756516"/>
    <n v="215197"/>
    <n v="12"/>
    <x v="0"/>
    <n v="380"/>
    <x v="1"/>
    <s v="Oakes, Jacob"/>
  </r>
  <r>
    <d v="2021-05-01T00:00:00"/>
    <s v="Morris III, Tony  "/>
    <n v="4350778276"/>
    <n v="242481"/>
    <n v="9"/>
    <x v="0"/>
    <n v="400"/>
    <x v="2"/>
    <s v="Oakes, Jacob"/>
  </r>
  <r>
    <d v="2021-05-01T00:00:00"/>
    <s v="Rousseau, Sarah  "/>
    <n v="8187583312"/>
    <n v="245007"/>
    <n v="9"/>
    <x v="0"/>
    <n v="406"/>
    <x v="2"/>
    <s v="Oakes, Jacob"/>
  </r>
  <r>
    <d v="2021-05-01T00:00:00"/>
    <s v="Shourds, Zachary  "/>
    <n v="8149822968"/>
    <n v="210008"/>
    <n v="12"/>
    <x v="0"/>
    <n v="388"/>
    <x v="1"/>
    <s v="Oakes, Jacob"/>
  </r>
  <r>
    <d v="2021-05-01T00:00:00"/>
    <s v="Tanner, Jacob  "/>
    <n v="7910566808"/>
    <n v="215181"/>
    <n v="12"/>
    <x v="0"/>
    <n v="400"/>
    <x v="2"/>
    <s v="Oakes, Jacob"/>
  </r>
  <r>
    <d v="2021-05-01T00:00:00"/>
    <s v="Tevalan, Jamie M"/>
    <n v="6474933143"/>
    <n v="230137"/>
    <n v="10"/>
    <x v="0"/>
    <n v="385"/>
    <x v="1"/>
    <s v="Oakes, Jacob"/>
  </r>
  <r>
    <d v="2021-05-01T00:00:00"/>
    <s v="Walker, Dayshaya  "/>
    <n v="7952079042"/>
    <n v="215205"/>
    <n v="12"/>
    <x v="0"/>
    <n v="378"/>
    <x v="1"/>
    <s v="Oakes, Jacob"/>
  </r>
  <r>
    <d v="2021-05-01T00:00:00"/>
    <s v="Alexander, Natasha A"/>
    <n v="1820025268"/>
    <n v="221081"/>
    <n v="11"/>
    <x v="0"/>
    <n v="388"/>
    <x v="1"/>
    <s v="Wirsig, Gene"/>
  </r>
  <r>
    <d v="2021-05-01T00:00:00"/>
    <s v="Alvarez, Uziel A"/>
    <n v="3465797388"/>
    <n v="230087"/>
    <n v="10"/>
    <x v="0"/>
    <n v="417"/>
    <x v="3"/>
    <s v="Wirsig, Gene"/>
  </r>
  <r>
    <d v="2021-05-01T00:00:00"/>
    <s v="Aquino, Shenylle S"/>
    <n v="7183212548"/>
    <n v="231063"/>
    <n v="10"/>
    <x v="0"/>
    <n v="385"/>
    <x v="1"/>
    <s v="Wirsig, Gene"/>
  </r>
  <r>
    <d v="2021-05-01T00:00:00"/>
    <s v="Armstrong, Desmond M"/>
    <n v="9484983375"/>
    <n v="230194"/>
    <n v="10"/>
    <x v="0"/>
    <n v="394"/>
    <x v="0"/>
    <s v="Wirsig, Gene"/>
  </r>
  <r>
    <d v="2021-05-01T00:00:00"/>
    <s v="Aulick, Aiden M"/>
    <n v="4625407141"/>
    <n v="223076"/>
    <n v="11"/>
    <x v="0"/>
    <n v="398"/>
    <x v="0"/>
    <s v="Wirsig, Gene"/>
  </r>
  <r>
    <d v="2021-05-01T00:00:00"/>
    <s v="Bailey, Joseph E"/>
    <n v="3813772195"/>
    <n v="232025"/>
    <n v="10"/>
    <x v="0"/>
    <n v="388"/>
    <x v="1"/>
    <s v="Wirsig, Gene"/>
  </r>
  <r>
    <d v="2021-05-01T00:00:00"/>
    <s v="Baker, Dalton T"/>
    <n v="4840163782"/>
    <n v="223606"/>
    <n v="10"/>
    <x v="0"/>
    <n v="392"/>
    <x v="0"/>
    <s v="Wirsig, Gene"/>
  </r>
  <r>
    <d v="2021-05-01T00:00:00"/>
    <s v="Bauer, Kaleb E"/>
    <n v="7285543993"/>
    <n v="233042"/>
    <n v="10"/>
    <x v="0"/>
    <n v="395"/>
    <x v="0"/>
    <s v="Wirsig, Gene"/>
  </r>
  <r>
    <d v="2021-05-01T00:00:00"/>
    <s v="Bradshaw, HayleeJea J"/>
    <n v="4619353418"/>
    <n v="231093"/>
    <n v="10"/>
    <x v="0"/>
    <n v="388"/>
    <x v="1"/>
    <s v="Wirsig, Gene"/>
  </r>
  <r>
    <d v="2021-05-01T00:00:00"/>
    <s v="Brady, Ethan I"/>
    <n v="5095711796"/>
    <n v="223608"/>
    <n v="10"/>
    <x v="0"/>
    <n v="395"/>
    <x v="0"/>
    <s v="Wirsig, Gene"/>
  </r>
  <r>
    <d v="2021-05-01T00:00:00"/>
    <s v="Carter, Jayden L"/>
    <n v="1108051073"/>
    <n v="234027"/>
    <n v="10"/>
    <x v="0"/>
    <n v="382"/>
    <x v="1"/>
    <s v="Wirsig, Gene"/>
  </r>
  <r>
    <d v="2021-05-01T00:00:00"/>
    <s v="Cholka, Lydia A"/>
    <n v="8239185282"/>
    <n v="230131"/>
    <n v="10"/>
    <x v="0"/>
    <n v="387"/>
    <x v="1"/>
    <s v="Wirsig, Gene"/>
  </r>
  <r>
    <d v="2021-05-01T00:00:00"/>
    <s v="Coffman, Reece R"/>
    <n v="8235753839"/>
    <n v="230330"/>
    <n v="10"/>
    <x v="0"/>
    <n v="388"/>
    <x v="1"/>
    <s v="Wirsig, Gene"/>
  </r>
  <r>
    <d v="2021-05-01T00:00:00"/>
    <s v="Colston, Carter L"/>
    <n v="5040822324"/>
    <n v="230164"/>
    <n v="10"/>
    <x v="0"/>
    <n v="388"/>
    <x v="1"/>
    <s v="Wirsig, Gene"/>
  </r>
  <r>
    <d v="2021-05-01T00:00:00"/>
    <s v="Cox-Pastor, Damaris E"/>
    <n v="5124871059"/>
    <n v="215167"/>
    <n v="12"/>
    <x v="0"/>
    <n v="395"/>
    <x v="0"/>
    <s v="Wirsig, Gene"/>
  </r>
  <r>
    <d v="2021-05-01T00:00:00"/>
    <s v="Coyle, Patrick M"/>
    <n v="6028021571"/>
    <n v="232019"/>
    <n v="10"/>
    <x v="0"/>
    <n v="383"/>
    <x v="1"/>
    <s v="Wirsig, Gene"/>
  </r>
  <r>
    <d v="2021-05-01T00:00:00"/>
    <s v="Crespo, Adrian D"/>
    <n v="2230388223"/>
    <n v="230344"/>
    <n v="10"/>
    <x v="0"/>
    <n v="385"/>
    <x v="1"/>
    <s v="Wirsig, Gene"/>
  </r>
  <r>
    <d v="2021-05-01T00:00:00"/>
    <s v="Denny, Madalen K"/>
    <n v="9664427454"/>
    <n v="223605"/>
    <n v="10"/>
    <x v="0"/>
    <n v="392"/>
    <x v="0"/>
    <s v="Wirsig, Gene"/>
  </r>
  <r>
    <d v="2021-05-01T00:00:00"/>
    <s v="Duncan, Haydn W"/>
    <n v="5728459846"/>
    <n v="231128"/>
    <n v="10"/>
    <x v="0"/>
    <n v="395"/>
    <x v="0"/>
    <s v="Wirsig, Gene"/>
  </r>
  <r>
    <d v="2021-05-01T00:00:00"/>
    <s v="Elias, Raynard M"/>
    <n v="9390831911"/>
    <n v="233044"/>
    <n v="10"/>
    <x v="0"/>
    <n v="396"/>
    <x v="0"/>
    <s v="Wirsig, Gene"/>
  </r>
  <r>
    <d v="2021-05-01T00:00:00"/>
    <s v="Fred, Rockson N"/>
    <n v="1088290558"/>
    <n v="233598"/>
    <n v="10"/>
    <x v="0"/>
    <n v="380"/>
    <x v="1"/>
    <s v="Wirsig, Gene"/>
  </r>
  <r>
    <d v="2021-05-01T00:00:00"/>
    <s v="Fundin, Rylie H"/>
    <n v="1798247917"/>
    <n v="231123"/>
    <n v="10"/>
    <x v="0"/>
    <n v="403"/>
    <x v="2"/>
    <s v="Wirsig, Gene"/>
  </r>
  <r>
    <d v="2021-05-01T00:00:00"/>
    <s v="Garza, Nickolas R"/>
    <n v="4241677061"/>
    <n v="230126"/>
    <n v="10"/>
    <x v="0"/>
    <n v="383"/>
    <x v="1"/>
    <s v="Wirsig, Gene"/>
  </r>
  <r>
    <d v="2021-05-01T00:00:00"/>
    <s v="Hamilton, John M"/>
    <n v="4192241803"/>
    <n v="220007"/>
    <n v="11"/>
    <x v="0"/>
    <n v="383"/>
    <x v="1"/>
    <s v="Wirsig, Gene"/>
  </r>
  <r>
    <d v="2021-05-01T00:00:00"/>
    <s v="Helgen, Benedict C"/>
    <n v="6866799724"/>
    <n v="230278"/>
    <n v="10"/>
    <x v="0"/>
    <n v="385"/>
    <x v="1"/>
    <s v="Wirsig, Gene"/>
  </r>
  <r>
    <d v="2021-05-01T00:00:00"/>
    <s v="Hellan, Terry J"/>
    <n v="1903280559"/>
    <n v="226001"/>
    <n v="11"/>
    <x v="0"/>
    <n v="397"/>
    <x v="0"/>
    <s v="Wirsig, Gene"/>
  </r>
  <r>
    <d v="2021-05-01T00:00:00"/>
    <s v="Heruth, Samuel V"/>
    <n v="8808932974"/>
    <n v="231057"/>
    <n v="10"/>
    <x v="0"/>
    <n v="394"/>
    <x v="0"/>
    <s v="Wirsig, Gene"/>
  </r>
  <r>
    <d v="2021-05-01T00:00:00"/>
    <s v="Holloway, Austin D"/>
    <n v="7835609126"/>
    <n v="233084"/>
    <n v="10"/>
    <x v="0"/>
    <n v="385"/>
    <x v="1"/>
    <s v="Wirsig, Gene"/>
  </r>
  <r>
    <d v="2021-05-01T00:00:00"/>
    <s v="Johnson, Noel R"/>
    <n v="8288395341"/>
    <n v="223008"/>
    <n v="11"/>
    <x v="0"/>
    <n v="392"/>
    <x v="0"/>
    <s v="Wirsig, Gene"/>
  </r>
  <r>
    <d v="2021-05-01T00:00:00"/>
    <s v="Johnson, Samantha R"/>
    <n v="6092845504"/>
    <n v="230305"/>
    <n v="10"/>
    <x v="0"/>
    <n v="383"/>
    <x v="1"/>
    <s v="Wirsig, Gene"/>
  </r>
  <r>
    <d v="2021-05-01T00:00:00"/>
    <s v="Kinman, Logan K"/>
    <n v="2114853896"/>
    <n v="220229"/>
    <n v="11"/>
    <x v="0"/>
    <n v="385"/>
    <x v="1"/>
    <s v="Wirsig, Gene"/>
  </r>
  <r>
    <d v="2021-05-01T00:00:00"/>
    <s v="Kivett, Alice L"/>
    <n v="2197130242"/>
    <n v="233034"/>
    <n v="10"/>
    <x v="0"/>
    <n v="385"/>
    <x v="1"/>
    <s v="Wirsig, Gene"/>
  </r>
  <r>
    <d v="2021-05-01T00:00:00"/>
    <s v="Komet, Joercyann J"/>
    <n v="9329922872"/>
    <n v="220219"/>
    <n v="10"/>
    <x v="0"/>
    <n v="401"/>
    <x v="2"/>
    <s v="Wirsig, Gene"/>
  </r>
  <r>
    <d v="2021-05-01T00:00:00"/>
    <s v="Lange, Jacob L"/>
    <n v="7192520608"/>
    <n v="222011"/>
    <n v="10"/>
    <x v="0"/>
    <n v="396"/>
    <x v="0"/>
    <s v="Wirsig, Gene"/>
  </r>
  <r>
    <d v="2021-05-01T00:00:00"/>
    <s v="Logston, Ryken A"/>
    <n v="4981754183"/>
    <n v="222019"/>
    <n v="11"/>
    <x v="0"/>
    <n v="413"/>
    <x v="3"/>
    <s v="Wirsig, Gene"/>
  </r>
  <r>
    <d v="2021-05-01T00:00:00"/>
    <s v="Lopez, Izec A"/>
    <n v="9459762263"/>
    <n v="210062"/>
    <n v="11"/>
    <x v="0"/>
    <n v="387"/>
    <x v="1"/>
    <s v="Wirsig, Gene"/>
  </r>
  <r>
    <d v="2021-05-01T00:00:00"/>
    <s v="Marshall, Autumn F"/>
    <n v="2274375585"/>
    <n v="230269"/>
    <n v="10"/>
    <x v="0"/>
    <n v="394"/>
    <x v="0"/>
    <s v="Wirsig, Gene"/>
  </r>
  <r>
    <d v="2021-05-01T00:00:00"/>
    <s v="Martin, Lydia N"/>
    <n v="5755741425"/>
    <n v="233021"/>
    <n v="10"/>
    <x v="0"/>
    <n v="392"/>
    <x v="0"/>
    <s v="Wirsig, Gene"/>
  </r>
  <r>
    <d v="2021-05-01T00:00:00"/>
    <s v="Mauricio, Mackenzie S"/>
    <n v="8827090363"/>
    <n v="220036"/>
    <n v="11"/>
    <x v="0"/>
    <n v="395"/>
    <x v="0"/>
    <s v="Wirsig, Gene"/>
  </r>
  <r>
    <d v="2021-05-01T00:00:00"/>
    <s v="McCully, Adrian J"/>
    <n v="5916702434"/>
    <n v="230274"/>
    <n v="10"/>
    <x v="0"/>
    <n v="406"/>
    <x v="2"/>
    <s v="Wirsig, Gene"/>
  </r>
  <r>
    <d v="2021-05-01T00:00:00"/>
    <s v="Mendoza, Yvette E"/>
    <n v="3594350908"/>
    <n v="221052"/>
    <n v="11"/>
    <x v="0"/>
    <n v="388"/>
    <x v="1"/>
    <s v="Wirsig, Gene"/>
  </r>
  <r>
    <d v="2021-05-01T00:00:00"/>
    <s v="Monsalvo, Yalitza V"/>
    <n v="9001830366"/>
    <n v="232001"/>
    <n v="10"/>
    <x v="0"/>
    <n v="383"/>
    <x v="1"/>
    <s v="Wirsig, Gene"/>
  </r>
  <r>
    <d v="2021-05-01T00:00:00"/>
    <s v="Moon, Maleah A"/>
    <n v="3447102993"/>
    <n v="230177"/>
    <n v="10"/>
    <x v="0"/>
    <n v="403"/>
    <x v="2"/>
    <s v="Wirsig, Gene"/>
  </r>
  <r>
    <d v="2021-05-01T00:00:00"/>
    <s v="Moore, James C"/>
    <n v="7752834521"/>
    <n v="220191"/>
    <n v="10"/>
    <x v="0"/>
    <n v="382"/>
    <x v="1"/>
    <s v="Wirsig, Gene"/>
  </r>
  <r>
    <d v="2021-05-01T00:00:00"/>
    <s v="Nonenmacher, Charles J"/>
    <n v="1905010028"/>
    <n v="231042"/>
    <n v="10"/>
    <x v="0"/>
    <n v="394"/>
    <x v="0"/>
    <s v="Wirsig, Gene"/>
  </r>
  <r>
    <d v="2021-05-01T00:00:00"/>
    <s v="Olivares, Nicolas S"/>
    <n v="8321126693"/>
    <n v="230257"/>
    <n v="10"/>
    <x v="0"/>
    <n v="391"/>
    <x v="0"/>
    <s v="Wirsig, Gene"/>
  </r>
  <r>
    <d v="2021-05-01T00:00:00"/>
    <s v="Peters, Aspen O"/>
    <n v="1312837578"/>
    <n v="230056"/>
    <n v="10"/>
    <x v="0"/>
    <n v="397"/>
    <x v="0"/>
    <s v="Wirsig, Gene"/>
  </r>
  <r>
    <d v="2021-05-01T00:00:00"/>
    <s v="Powell, Joshua M"/>
    <n v="5750800342"/>
    <n v="231066"/>
    <n v="10"/>
    <x v="0"/>
    <n v="391"/>
    <x v="0"/>
    <s v="Wirsig, Gene"/>
  </r>
  <r>
    <d v="2021-05-01T00:00:00"/>
    <s v="Rafael, Adima N"/>
    <n v="2114963691"/>
    <n v="231073"/>
    <n v="10"/>
    <x v="0"/>
    <n v="385"/>
    <x v="1"/>
    <s v="Wirsig, Gene"/>
  </r>
  <r>
    <d v="2021-05-01T00:00:00"/>
    <s v="Ramos, Jose A"/>
    <n v="8495160986"/>
    <n v="220166"/>
    <n v="11"/>
    <x v="0"/>
    <n v="398"/>
    <x v="0"/>
    <s v="Wirsig, Gene"/>
  </r>
  <r>
    <d v="2021-05-01T00:00:00"/>
    <s v="Robledo, Daniel S"/>
    <n v="3532316021"/>
    <n v="220095"/>
    <n v="10"/>
    <x v="0"/>
    <n v="392"/>
    <x v="0"/>
    <s v="Wirsig, Gene"/>
  </r>
  <r>
    <d v="2021-05-01T00:00:00"/>
    <s v="Russell, Dillan T"/>
    <n v="7372045053"/>
    <n v="230121"/>
    <n v="10"/>
    <x v="0"/>
    <n v="388"/>
    <x v="1"/>
    <s v="Wirsig, Gene"/>
  </r>
  <r>
    <d v="2021-05-01T00:00:00"/>
    <s v="Sailas, Shirly-An  "/>
    <n v="2671912625"/>
    <n v="231080"/>
    <n v="10"/>
    <x v="0"/>
    <n v="390"/>
    <x v="0"/>
    <s v="Wirsig, Gene"/>
  </r>
  <r>
    <d v="2021-05-01T00:00:00"/>
    <s v="Samuel, Sylvia N"/>
    <n v="9026657366"/>
    <n v="223014"/>
    <n v="10"/>
    <x v="0"/>
    <n v="390"/>
    <x v="0"/>
    <s v="Wirsig, Gene"/>
  </r>
  <r>
    <d v="2021-05-01T00:00:00"/>
    <s v="Sanchez, Aida M"/>
    <n v="5372208554"/>
    <n v="230314"/>
    <n v="10"/>
    <x v="0"/>
    <n v="394"/>
    <x v="0"/>
    <s v="Wirsig, Gene"/>
  </r>
  <r>
    <d v="2021-05-01T00:00:00"/>
    <s v="Sandlin, Mitchell A"/>
    <n v="4478611653"/>
    <n v="220179"/>
    <n v="10"/>
    <x v="0"/>
    <n v="391"/>
    <x v="0"/>
    <s v="Wirsig, Gene"/>
  </r>
  <r>
    <d v="2021-05-01T00:00:00"/>
    <s v="Shorter, Grace M"/>
    <n v="7274292595"/>
    <n v="230077"/>
    <n v="10"/>
    <x v="0"/>
    <n v="390"/>
    <x v="0"/>
    <s v="Wirsig, Gene"/>
  </r>
  <r>
    <d v="2021-05-01T00:00:00"/>
    <s v="Smith, Kaden J"/>
    <n v="7043808634"/>
    <n v="233099"/>
    <n v="10"/>
    <x v="0"/>
    <n v="382"/>
    <x v="1"/>
    <s v="Wirsig, Gene"/>
  </r>
  <r>
    <d v="2021-05-01T00:00:00"/>
    <s v="Smith, Lawrence R"/>
    <n v="5278612649"/>
    <n v="231089"/>
    <n v="10"/>
    <x v="0"/>
    <n v="400"/>
    <x v="2"/>
    <s v="Wirsig, Gene"/>
  </r>
  <r>
    <d v="2021-05-01T00:00:00"/>
    <s v="Smith, Monika A"/>
    <n v="9381463352"/>
    <n v="230209"/>
    <n v="10"/>
    <x v="0"/>
    <n v="388"/>
    <x v="1"/>
    <s v="Wirsig, Gene"/>
  </r>
  <r>
    <d v="2021-05-01T00:00:00"/>
    <s v="Solomon, Logan N"/>
    <n v="2283016606"/>
    <n v="231023"/>
    <n v="10"/>
    <x v="0"/>
    <n v="383"/>
    <x v="1"/>
    <s v="Wirsig, Gene"/>
  </r>
  <r>
    <d v="2021-05-01T00:00:00"/>
    <s v="Suldan, Paulino  "/>
    <n v="9781491132"/>
    <n v="220300"/>
    <n v="10"/>
    <x v="0"/>
    <n v="380"/>
    <x v="1"/>
    <s v="Wirsig, Gene"/>
  </r>
  <r>
    <d v="2021-05-01T00:00:00"/>
    <s v="Suldan, Rimalay N"/>
    <n v="9525611795"/>
    <n v="231064"/>
    <n v="10"/>
    <x v="0"/>
    <n v="392"/>
    <x v="0"/>
    <s v="Wirsig, Gene"/>
  </r>
  <r>
    <d v="2021-05-01T00:00:00"/>
    <s v="Trepagnier, Mason L"/>
    <n v="2566092796"/>
    <n v="230308"/>
    <n v="10"/>
    <x v="0"/>
    <n v="397"/>
    <x v="0"/>
    <s v="Wirsig, Gene"/>
  </r>
  <r>
    <d v="2021-05-01T00:00:00"/>
    <s v="Wennhold, Matthew J"/>
    <n v="5018625546"/>
    <n v="230346"/>
    <n v="10"/>
    <x v="0"/>
    <n v="383"/>
    <x v="1"/>
    <s v="Wirsig, Gene"/>
  </r>
  <r>
    <d v="2021-05-01T00:00:00"/>
    <s v="Williams, Kylie M"/>
    <n v="9364663594"/>
    <n v="232016"/>
    <n v="10"/>
    <x v="0"/>
    <n v="390"/>
    <x v="0"/>
    <s v="Wirsig, Gene"/>
  </r>
  <r>
    <d v="2021-05-01T00:00:00"/>
    <s v="Woody, Duane J"/>
    <n v="7254368065"/>
    <n v="216086"/>
    <n v="11"/>
    <x v="0"/>
    <n v="387"/>
    <x v="1"/>
    <s v="Wirsig, Gene"/>
  </r>
  <r>
    <m/>
    <m/>
    <m/>
    <m/>
    <m/>
    <x v="1"/>
    <m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8:G14" firstHeaderRow="1" firstDataRow="1" firstDataCol="1"/>
  <pivotFields count="9">
    <pivotField numFmtId="14" showAll="0"/>
    <pivotField showAll="0">
      <items count="310">
        <item x="10"/>
        <item x="200"/>
        <item x="59"/>
        <item x="201"/>
        <item x="11"/>
        <item x="12"/>
        <item x="202"/>
        <item x="99"/>
        <item x="166"/>
        <item x="13"/>
        <item x="77"/>
        <item x="14"/>
        <item x="167"/>
        <item x="15"/>
        <item x="100"/>
        <item x="101"/>
        <item x="168"/>
        <item x="203"/>
        <item x="204"/>
        <item x="205"/>
        <item x="169"/>
        <item x="206"/>
        <item x="0"/>
        <item x="207"/>
        <item x="208"/>
        <item x="66"/>
        <item x="102"/>
        <item x="78"/>
        <item x="170"/>
        <item x="209"/>
        <item x="79"/>
        <item x="16"/>
        <item x="210"/>
        <item x="211"/>
        <item x="103"/>
        <item x="17"/>
        <item x="212"/>
        <item x="171"/>
        <item x="213"/>
        <item x="104"/>
        <item x="105"/>
        <item x="18"/>
        <item x="1"/>
        <item x="172"/>
        <item x="214"/>
        <item x="106"/>
        <item x="2"/>
        <item x="215"/>
        <item x="216"/>
        <item x="19"/>
        <item x="173"/>
        <item x="174"/>
        <item x="3"/>
        <item x="20"/>
        <item x="107"/>
        <item x="108"/>
        <item x="21"/>
        <item x="22"/>
        <item x="109"/>
        <item x="80"/>
        <item x="81"/>
        <item x="217"/>
        <item x="110"/>
        <item x="218"/>
        <item x="111"/>
        <item x="219"/>
        <item x="175"/>
        <item x="112"/>
        <item x="176"/>
        <item x="113"/>
        <item x="114"/>
        <item x="220"/>
        <item x="115"/>
        <item x="221"/>
        <item x="222"/>
        <item x="82"/>
        <item x="83"/>
        <item x="60"/>
        <item x="116"/>
        <item x="84"/>
        <item x="223"/>
        <item x="117"/>
        <item x="118"/>
        <item x="4"/>
        <item x="224"/>
        <item x="225"/>
        <item x="119"/>
        <item x="226"/>
        <item x="120"/>
        <item x="121"/>
        <item x="122"/>
        <item x="23"/>
        <item x="24"/>
        <item x="85"/>
        <item x="123"/>
        <item x="124"/>
        <item x="125"/>
        <item x="227"/>
        <item x="228"/>
        <item x="229"/>
        <item x="177"/>
        <item x="126"/>
        <item x="230"/>
        <item x="231"/>
        <item x="232"/>
        <item x="68"/>
        <item x="233"/>
        <item x="234"/>
        <item x="178"/>
        <item x="235"/>
        <item x="127"/>
        <item x="179"/>
        <item x="86"/>
        <item x="180"/>
        <item x="181"/>
        <item x="182"/>
        <item x="128"/>
        <item x="129"/>
        <item x="25"/>
        <item x="26"/>
        <item x="27"/>
        <item x="236"/>
        <item x="69"/>
        <item x="28"/>
        <item x="29"/>
        <item x="237"/>
        <item x="238"/>
        <item x="30"/>
        <item x="31"/>
        <item x="32"/>
        <item x="130"/>
        <item x="33"/>
        <item x="70"/>
        <item x="87"/>
        <item x="88"/>
        <item x="34"/>
        <item x="183"/>
        <item x="131"/>
        <item x="35"/>
        <item x="239"/>
        <item x="240"/>
        <item x="71"/>
        <item x="89"/>
        <item x="241"/>
        <item x="242"/>
        <item x="132"/>
        <item x="243"/>
        <item x="244"/>
        <item x="245"/>
        <item x="246"/>
        <item x="72"/>
        <item x="133"/>
        <item x="134"/>
        <item x="247"/>
        <item x="248"/>
        <item x="61"/>
        <item x="249"/>
        <item x="250"/>
        <item x="184"/>
        <item x="90"/>
        <item x="91"/>
        <item x="251"/>
        <item x="252"/>
        <item x="36"/>
        <item x="135"/>
        <item x="253"/>
        <item x="254"/>
        <item x="37"/>
        <item x="255"/>
        <item x="256"/>
        <item x="38"/>
        <item x="136"/>
        <item x="39"/>
        <item x="137"/>
        <item x="257"/>
        <item x="138"/>
        <item x="139"/>
        <item x="258"/>
        <item x="259"/>
        <item x="40"/>
        <item x="140"/>
        <item x="92"/>
        <item x="141"/>
        <item x="142"/>
        <item x="41"/>
        <item x="260"/>
        <item x="185"/>
        <item x="261"/>
        <item x="143"/>
        <item x="262"/>
        <item x="62"/>
        <item x="42"/>
        <item x="263"/>
        <item x="264"/>
        <item x="144"/>
        <item x="186"/>
        <item x="265"/>
        <item x="187"/>
        <item x="266"/>
        <item x="188"/>
        <item x="267"/>
        <item x="67"/>
        <item x="268"/>
        <item x="145"/>
        <item x="269"/>
        <item x="270"/>
        <item x="271"/>
        <item x="43"/>
        <item x="93"/>
        <item x="272"/>
        <item x="273"/>
        <item x="274"/>
        <item x="146"/>
        <item x="147"/>
        <item x="275"/>
        <item x="276"/>
        <item x="277"/>
        <item x="148"/>
        <item x="189"/>
        <item x="278"/>
        <item x="5"/>
        <item x="279"/>
        <item x="149"/>
        <item x="150"/>
        <item x="190"/>
        <item x="280"/>
        <item x="6"/>
        <item x="63"/>
        <item x="151"/>
        <item x="281"/>
        <item x="44"/>
        <item x="45"/>
        <item x="152"/>
        <item x="191"/>
        <item x="282"/>
        <item x="46"/>
        <item x="94"/>
        <item x="64"/>
        <item x="283"/>
        <item x="284"/>
        <item x="153"/>
        <item x="47"/>
        <item x="73"/>
        <item x="192"/>
        <item x="154"/>
        <item x="285"/>
        <item x="95"/>
        <item x="286"/>
        <item x="287"/>
        <item x="288"/>
        <item x="48"/>
        <item x="96"/>
        <item x="7"/>
        <item x="155"/>
        <item x="289"/>
        <item x="290"/>
        <item x="291"/>
        <item x="49"/>
        <item x="74"/>
        <item x="50"/>
        <item x="292"/>
        <item x="293"/>
        <item x="294"/>
        <item x="8"/>
        <item x="193"/>
        <item x="295"/>
        <item x="65"/>
        <item x="296"/>
        <item x="51"/>
        <item x="297"/>
        <item x="194"/>
        <item x="156"/>
        <item x="52"/>
        <item x="75"/>
        <item x="298"/>
        <item x="97"/>
        <item x="157"/>
        <item x="158"/>
        <item x="98"/>
        <item x="53"/>
        <item x="195"/>
        <item x="299"/>
        <item x="300"/>
        <item x="9"/>
        <item x="196"/>
        <item x="301"/>
        <item x="159"/>
        <item x="302"/>
        <item x="303"/>
        <item x="160"/>
        <item x="161"/>
        <item x="304"/>
        <item x="54"/>
        <item x="197"/>
        <item x="162"/>
        <item x="198"/>
        <item x="305"/>
        <item x="76"/>
        <item x="306"/>
        <item x="163"/>
        <item x="55"/>
        <item x="56"/>
        <item x="57"/>
        <item x="199"/>
        <item x="307"/>
        <item x="58"/>
        <item x="164"/>
        <item x="308"/>
        <item x="165"/>
        <item t="default"/>
      </items>
    </pivotField>
    <pivotField showAll="0"/>
    <pivotField showAll="0"/>
    <pivotField showAll="0"/>
    <pivotField axis="axisRow" showAll="0">
      <items count="2">
        <item x="0"/>
        <item t="default"/>
      </items>
    </pivotField>
    <pivotField dataField="1" showAll="0"/>
    <pivotField axis="axisRow" showAll="0">
      <items count="5">
        <item x="2"/>
        <item x="0"/>
        <item x="1"/>
        <item x="3"/>
        <item t="default"/>
      </items>
    </pivotField>
    <pivotField showAll="0"/>
  </pivotFields>
  <rowFields count="2">
    <field x="5"/>
    <field x="7"/>
  </rowFields>
  <rowItems count="6">
    <i>
      <x/>
    </i>
    <i r="1"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Count of score" fld="6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B16" firstHeaderRow="1" firstDataRow="1" firstDataCol="1"/>
  <pivotFields count="9">
    <pivotField numFmtId="14"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dataField="1" showAll="0"/>
    <pivotField axis="axisRow" showAll="0">
      <items count="5">
        <item x="3"/>
        <item x="1"/>
        <item x="0"/>
        <item x="2"/>
        <item t="default"/>
      </items>
    </pivotField>
    <pivotField showAll="0"/>
  </pivotFields>
  <rowFields count="2">
    <field x="7"/>
    <field x="5"/>
  </rowFields>
  <rowItems count="9">
    <i>
      <x/>
    </i>
    <i r="1">
      <x/>
    </i>
    <i>
      <x v="1"/>
    </i>
    <i r="1">
      <x/>
    </i>
    <i>
      <x v="2"/>
    </i>
    <i r="1">
      <x/>
    </i>
    <i>
      <x v="3"/>
    </i>
    <i r="1">
      <x/>
    </i>
    <i t="grand">
      <x/>
    </i>
  </rowItems>
  <colItems count="1">
    <i/>
  </colItems>
  <dataFields count="1">
    <dataField name="Count of score" fld="6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showHeaders="0" outline="1" outlineData="1" multipleFieldFilters="0" fieldListSortAscending="1">
  <location ref="A22:B33" firstHeaderRow="1" firstDataRow="1" firstDataCol="1"/>
  <pivotFields count="9"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dataField="1" showAll="0"/>
    <pivotField axis="axisRow" showAll="0">
      <items count="6">
        <item x="3"/>
        <item x="0"/>
        <item x="1"/>
        <item x="2"/>
        <item x="4"/>
        <item t="default"/>
      </items>
    </pivotField>
    <pivotField showAll="0"/>
  </pivotFields>
  <rowFields count="2">
    <field x="7"/>
    <field x="5"/>
  </rowFields>
  <rowItems count="11">
    <i>
      <x/>
    </i>
    <i r="1">
      <x/>
    </i>
    <i>
      <x v="1"/>
    </i>
    <i r="1">
      <x/>
    </i>
    <i>
      <x v="2"/>
    </i>
    <i r="1">
      <x/>
    </i>
    <i>
      <x v="3"/>
    </i>
    <i r="1">
      <x/>
    </i>
    <i>
      <x v="4"/>
    </i>
    <i r="1">
      <x v="1"/>
    </i>
    <i t="grand">
      <x/>
    </i>
  </rowItems>
  <colItems count="1">
    <i/>
  </colItems>
  <dataFields count="1">
    <dataField name="Count of score" fld="6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3"/>
  <sheetViews>
    <sheetView topLeftCell="A7" workbookViewId="0">
      <selection activeCell="J20" sqref="I20:J20"/>
    </sheetView>
  </sheetViews>
  <sheetFormatPr defaultRowHeight="14.4" x14ac:dyDescent="0.3"/>
  <cols>
    <col min="1" max="1" width="19.21875" customWidth="1"/>
    <col min="2" max="2" width="11.5546875" customWidth="1"/>
    <col min="6" max="6" width="18.5546875" customWidth="1"/>
    <col min="7" max="7" width="18.109375" customWidth="1"/>
    <col min="8" max="8" width="17.21875" customWidth="1"/>
    <col min="9" max="9" width="13.6640625" customWidth="1"/>
    <col min="10" max="10" width="13.44140625" customWidth="1"/>
  </cols>
  <sheetData>
    <row r="4" spans="1:7" ht="23.4" x14ac:dyDescent="0.45">
      <c r="A4" s="9" t="s">
        <v>8</v>
      </c>
      <c r="B4" s="10"/>
      <c r="C4" s="10"/>
      <c r="D4" s="10"/>
      <c r="E4" s="10"/>
      <c r="F4" s="10"/>
      <c r="G4" s="10"/>
    </row>
    <row r="7" spans="1:7" x14ac:dyDescent="0.3">
      <c r="A7" s="4" t="s">
        <v>0</v>
      </c>
      <c r="B7" t="s">
        <v>1</v>
      </c>
    </row>
    <row r="8" spans="1:7" x14ac:dyDescent="0.3">
      <c r="A8" s="1" t="s">
        <v>2</v>
      </c>
      <c r="B8" s="2">
        <v>6</v>
      </c>
      <c r="F8" s="4" t="s">
        <v>0</v>
      </c>
      <c r="G8" t="s">
        <v>1</v>
      </c>
    </row>
    <row r="9" spans="1:7" x14ac:dyDescent="0.3">
      <c r="A9" s="3" t="s">
        <v>3</v>
      </c>
      <c r="B9" s="2">
        <v>6</v>
      </c>
      <c r="F9" s="1" t="s">
        <v>9</v>
      </c>
      <c r="G9" s="2">
        <v>309</v>
      </c>
    </row>
    <row r="10" spans="1:7" x14ac:dyDescent="0.3">
      <c r="A10" s="1" t="s">
        <v>4</v>
      </c>
      <c r="B10" s="2">
        <v>142</v>
      </c>
      <c r="F10" s="3" t="s">
        <v>2</v>
      </c>
      <c r="G10" s="2">
        <v>30</v>
      </c>
    </row>
    <row r="11" spans="1:7" x14ac:dyDescent="0.3">
      <c r="A11" s="3" t="s">
        <v>3</v>
      </c>
      <c r="B11" s="2">
        <v>142</v>
      </c>
      <c r="F11" s="3" t="s">
        <v>4</v>
      </c>
      <c r="G11" s="2">
        <v>86</v>
      </c>
    </row>
    <row r="12" spans="1:7" x14ac:dyDescent="0.3">
      <c r="A12" s="1" t="s">
        <v>5</v>
      </c>
      <c r="B12" s="2">
        <v>95</v>
      </c>
      <c r="F12" s="3" t="s">
        <v>5</v>
      </c>
      <c r="G12" s="2">
        <v>46</v>
      </c>
    </row>
    <row r="13" spans="1:7" x14ac:dyDescent="0.3">
      <c r="A13" s="3" t="s">
        <v>3</v>
      </c>
      <c r="B13" s="2">
        <v>95</v>
      </c>
      <c r="F13" s="3" t="s">
        <v>6</v>
      </c>
      <c r="G13" s="2">
        <v>147</v>
      </c>
    </row>
    <row r="14" spans="1:7" x14ac:dyDescent="0.3">
      <c r="A14" s="1" t="s">
        <v>6</v>
      </c>
      <c r="B14" s="2">
        <v>39</v>
      </c>
      <c r="F14" s="1" t="s">
        <v>7</v>
      </c>
      <c r="G14" s="2">
        <v>309</v>
      </c>
    </row>
    <row r="15" spans="1:7" x14ac:dyDescent="0.3">
      <c r="A15" s="3" t="s">
        <v>3</v>
      </c>
      <c r="B15" s="2">
        <v>39</v>
      </c>
    </row>
    <row r="16" spans="1:7" x14ac:dyDescent="0.3">
      <c r="A16" s="1" t="s">
        <v>7</v>
      </c>
      <c r="B16" s="2">
        <v>282</v>
      </c>
    </row>
    <row r="19" spans="1:10" x14ac:dyDescent="0.3">
      <c r="F19" s="5" t="s">
        <v>13</v>
      </c>
      <c r="G19" s="5" t="s">
        <v>18</v>
      </c>
      <c r="H19" s="5" t="s">
        <v>19</v>
      </c>
      <c r="I19" s="5" t="s">
        <v>20</v>
      </c>
      <c r="J19" s="5" t="s">
        <v>21</v>
      </c>
    </row>
    <row r="20" spans="1:10" x14ac:dyDescent="0.3">
      <c r="F20" t="s">
        <v>9</v>
      </c>
      <c r="G20">
        <v>9.6999999999999993</v>
      </c>
      <c r="H20">
        <v>47.5</v>
      </c>
      <c r="I20">
        <v>27.8</v>
      </c>
      <c r="J20">
        <v>14.8</v>
      </c>
    </row>
    <row r="21" spans="1:10" x14ac:dyDescent="0.3">
      <c r="F21" t="s">
        <v>16</v>
      </c>
      <c r="G21">
        <v>2.1</v>
      </c>
      <c r="H21">
        <v>13.8</v>
      </c>
      <c r="I21">
        <v>50.3</v>
      </c>
      <c r="J21">
        <v>33.6</v>
      </c>
    </row>
    <row r="22" spans="1:10" x14ac:dyDescent="0.3">
      <c r="A22" s="4"/>
      <c r="B22" t="s">
        <v>1</v>
      </c>
      <c r="F22" t="s">
        <v>10</v>
      </c>
      <c r="G22">
        <v>5.7</v>
      </c>
      <c r="H22">
        <v>15</v>
      </c>
      <c r="I22">
        <v>41.1</v>
      </c>
      <c r="J22">
        <v>38.1</v>
      </c>
    </row>
    <row r="23" spans="1:10" x14ac:dyDescent="0.3">
      <c r="A23" s="1" t="s">
        <v>2</v>
      </c>
      <c r="B23" s="2">
        <v>19</v>
      </c>
    </row>
    <row r="24" spans="1:10" x14ac:dyDescent="0.3">
      <c r="A24" s="3" t="s">
        <v>10</v>
      </c>
      <c r="B24" s="2">
        <v>19</v>
      </c>
    </row>
    <row r="25" spans="1:10" x14ac:dyDescent="0.3">
      <c r="A25" s="1" t="s">
        <v>4</v>
      </c>
      <c r="B25" s="2">
        <v>137</v>
      </c>
    </row>
    <row r="26" spans="1:10" x14ac:dyDescent="0.3">
      <c r="A26" s="3" t="s">
        <v>10</v>
      </c>
      <c r="B26" s="2">
        <v>137</v>
      </c>
    </row>
    <row r="27" spans="1:10" x14ac:dyDescent="0.3">
      <c r="A27" s="1" t="s">
        <v>5</v>
      </c>
      <c r="B27" s="2">
        <v>127</v>
      </c>
    </row>
    <row r="28" spans="1:10" x14ac:dyDescent="0.3">
      <c r="A28" s="3" t="s">
        <v>10</v>
      </c>
      <c r="B28" s="2">
        <v>127</v>
      </c>
    </row>
    <row r="29" spans="1:10" x14ac:dyDescent="0.3">
      <c r="A29" s="1" t="s">
        <v>6</v>
      </c>
      <c r="B29" s="2">
        <v>50</v>
      </c>
    </row>
    <row r="30" spans="1:10" x14ac:dyDescent="0.3">
      <c r="A30" s="3" t="s">
        <v>10</v>
      </c>
      <c r="B30" s="2">
        <v>50</v>
      </c>
    </row>
    <row r="31" spans="1:10" x14ac:dyDescent="0.3">
      <c r="A31" s="1" t="s">
        <v>11</v>
      </c>
      <c r="B31" s="2"/>
    </row>
    <row r="32" spans="1:10" x14ac:dyDescent="0.3">
      <c r="A32" s="3" t="s">
        <v>11</v>
      </c>
      <c r="B32" s="2"/>
    </row>
    <row r="33" spans="1:2" x14ac:dyDescent="0.3">
      <c r="A33" s="1" t="s">
        <v>7</v>
      </c>
      <c r="B33" s="2">
        <v>333</v>
      </c>
    </row>
  </sheetData>
  <mergeCells count="1">
    <mergeCell ref="A4:G4"/>
  </mergeCell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E5" sqref="D5:E5"/>
    </sheetView>
  </sheetViews>
  <sheetFormatPr defaultRowHeight="14.4" x14ac:dyDescent="0.3"/>
  <cols>
    <col min="2" max="2" width="13.5546875" customWidth="1"/>
    <col min="3" max="3" width="13" customWidth="1"/>
    <col min="4" max="4" width="11.77734375" customWidth="1"/>
    <col min="5" max="5" width="15.21875" customWidth="1"/>
  </cols>
  <sheetData>
    <row r="1" spans="1:7" ht="23.4" x14ac:dyDescent="0.45">
      <c r="A1" s="9" t="s">
        <v>12</v>
      </c>
      <c r="B1" s="10"/>
      <c r="C1" s="10"/>
      <c r="D1" s="10"/>
      <c r="E1" s="10"/>
      <c r="F1" s="10"/>
      <c r="G1" s="10"/>
    </row>
    <row r="4" spans="1:7" x14ac:dyDescent="0.3">
      <c r="A4" s="6" t="s">
        <v>13</v>
      </c>
      <c r="B4" s="6" t="s">
        <v>22</v>
      </c>
      <c r="C4" s="6" t="s">
        <v>19</v>
      </c>
      <c r="D4" s="6" t="s">
        <v>20</v>
      </c>
      <c r="E4" s="6" t="s">
        <v>5</v>
      </c>
      <c r="F4" s="6" t="s">
        <v>17</v>
      </c>
    </row>
    <row r="5" spans="1:7" x14ac:dyDescent="0.3">
      <c r="A5" t="s">
        <v>9</v>
      </c>
      <c r="B5">
        <v>4.8</v>
      </c>
      <c r="C5">
        <v>36.1</v>
      </c>
      <c r="D5">
        <v>49.1</v>
      </c>
      <c r="E5">
        <v>10</v>
      </c>
      <c r="F5">
        <f>SUM(B5:E5)</f>
        <v>100</v>
      </c>
    </row>
    <row r="7" spans="1:7" x14ac:dyDescent="0.3">
      <c r="A7" t="s">
        <v>10</v>
      </c>
      <c r="B7">
        <v>21.1</v>
      </c>
      <c r="C7">
        <v>18.600000000000001</v>
      </c>
      <c r="D7">
        <v>29.2</v>
      </c>
      <c r="E7">
        <v>31.1</v>
      </c>
      <c r="F7">
        <f t="shared" ref="F7:F9" si="0">SUM(B7:E7)</f>
        <v>100</v>
      </c>
    </row>
    <row r="9" spans="1:7" x14ac:dyDescent="0.3">
      <c r="A9" t="s">
        <v>16</v>
      </c>
      <c r="B9">
        <v>15.2</v>
      </c>
      <c r="C9">
        <v>11.5</v>
      </c>
      <c r="D9">
        <v>42.3</v>
      </c>
      <c r="E9">
        <v>31</v>
      </c>
      <c r="F9">
        <f t="shared" si="0"/>
        <v>100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13" sqref="D13:E13"/>
    </sheetView>
  </sheetViews>
  <sheetFormatPr defaultRowHeight="14.4" x14ac:dyDescent="0.3"/>
  <cols>
    <col min="1" max="1" width="13.21875" customWidth="1"/>
    <col min="2" max="2" width="13.5546875" customWidth="1"/>
    <col min="3" max="3" width="12.5546875" customWidth="1"/>
    <col min="4" max="4" width="10.33203125" customWidth="1"/>
    <col min="5" max="5" width="14.88671875" customWidth="1"/>
    <col min="6" max="6" width="11.33203125" customWidth="1"/>
  </cols>
  <sheetData>
    <row r="1" spans="1:7" ht="23.4" x14ac:dyDescent="0.45">
      <c r="A1" s="9" t="s">
        <v>15</v>
      </c>
      <c r="B1" s="10"/>
      <c r="C1" s="10"/>
      <c r="D1" s="10"/>
      <c r="E1" s="10"/>
      <c r="F1" s="10"/>
      <c r="G1" s="10"/>
    </row>
    <row r="3" spans="1:7" s="6" customFormat="1" x14ac:dyDescent="0.3">
      <c r="A3" s="6" t="s">
        <v>13</v>
      </c>
      <c r="B3" s="6" t="s">
        <v>14</v>
      </c>
      <c r="C3" s="6" t="s">
        <v>6</v>
      </c>
      <c r="D3" s="6" t="s">
        <v>4</v>
      </c>
      <c r="E3" s="6" t="s">
        <v>5</v>
      </c>
      <c r="F3" s="6" t="s">
        <v>17</v>
      </c>
    </row>
    <row r="4" spans="1:7" x14ac:dyDescent="0.3">
      <c r="A4" t="s">
        <v>9</v>
      </c>
      <c r="B4">
        <v>17</v>
      </c>
      <c r="C4">
        <v>185</v>
      </c>
      <c r="D4">
        <v>117</v>
      </c>
      <c r="E4">
        <v>50</v>
      </c>
      <c r="F4">
        <f t="shared" ref="F4" si="0">SUM(B4:E4)</f>
        <v>369</v>
      </c>
    </row>
    <row r="6" spans="1:7" x14ac:dyDescent="0.3">
      <c r="A6" t="s">
        <v>10</v>
      </c>
      <c r="B6">
        <v>32</v>
      </c>
      <c r="C6">
        <v>68</v>
      </c>
      <c r="D6">
        <v>117</v>
      </c>
      <c r="E6">
        <v>129</v>
      </c>
      <c r="F6">
        <f>SUM(B6:E6)</f>
        <v>346</v>
      </c>
    </row>
    <row r="8" spans="1:7" x14ac:dyDescent="0.3">
      <c r="A8" t="s">
        <v>16</v>
      </c>
      <c r="B8">
        <v>54</v>
      </c>
      <c r="C8">
        <v>74</v>
      </c>
      <c r="D8">
        <v>149</v>
      </c>
      <c r="E8">
        <v>93</v>
      </c>
      <c r="F8">
        <f>SUM(B8:E8)</f>
        <v>370</v>
      </c>
    </row>
    <row r="12" spans="1:7" x14ac:dyDescent="0.3">
      <c r="B12" s="6" t="s">
        <v>18</v>
      </c>
      <c r="C12" s="6" t="s">
        <v>19</v>
      </c>
      <c r="D12" s="6" t="s">
        <v>20</v>
      </c>
      <c r="E12" s="6" t="s">
        <v>21</v>
      </c>
    </row>
    <row r="13" spans="1:7" x14ac:dyDescent="0.3">
      <c r="A13" t="s">
        <v>9</v>
      </c>
      <c r="B13" s="7">
        <f>(B4/369)</f>
        <v>4.6070460704607047E-2</v>
      </c>
      <c r="C13" s="7">
        <f t="shared" ref="C13:D13" si="1">(C4/369)</f>
        <v>0.50135501355013545</v>
      </c>
      <c r="D13" s="7">
        <f t="shared" si="1"/>
        <v>0.31707317073170732</v>
      </c>
      <c r="E13" s="7">
        <f>(E4/369)</f>
        <v>0.13550135501355012</v>
      </c>
    </row>
    <row r="14" spans="1:7" x14ac:dyDescent="0.3">
      <c r="A14" t="s">
        <v>10</v>
      </c>
      <c r="B14" s="7">
        <f>B6/346</f>
        <v>9.2485549132947972E-2</v>
      </c>
      <c r="C14" s="7">
        <f t="shared" ref="C14:E14" si="2">C6/346</f>
        <v>0.19653179190751446</v>
      </c>
      <c r="D14" s="7">
        <f t="shared" si="2"/>
        <v>0.33815028901734107</v>
      </c>
      <c r="E14" s="7">
        <f t="shared" si="2"/>
        <v>0.37283236994219654</v>
      </c>
    </row>
    <row r="15" spans="1:7" x14ac:dyDescent="0.3">
      <c r="A15" t="s">
        <v>16</v>
      </c>
      <c r="B15" s="7">
        <f>B8/370</f>
        <v>0.14594594594594595</v>
      </c>
      <c r="C15" s="7">
        <f t="shared" ref="C15:E15" si="3">C8/370</f>
        <v>0.2</v>
      </c>
      <c r="D15" s="7">
        <f t="shared" si="3"/>
        <v>0.4027027027027027</v>
      </c>
      <c r="E15" s="7">
        <f t="shared" si="3"/>
        <v>0.25135135135135134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J20" sqref="J20"/>
    </sheetView>
  </sheetViews>
  <sheetFormatPr defaultRowHeight="14.4" x14ac:dyDescent="0.3"/>
  <sheetData>
    <row r="1" spans="1:7" ht="23.4" x14ac:dyDescent="0.45">
      <c r="A1" s="9" t="s">
        <v>28</v>
      </c>
      <c r="B1" s="10"/>
      <c r="C1" s="10"/>
      <c r="D1" s="10"/>
      <c r="E1" s="10"/>
      <c r="F1" s="10"/>
      <c r="G1" s="10"/>
    </row>
    <row r="2" spans="1:7" s="8" customFormat="1" x14ac:dyDescent="0.3"/>
    <row r="3" spans="1:7" x14ac:dyDescent="0.3">
      <c r="B3" t="s">
        <v>13</v>
      </c>
      <c r="C3" t="s">
        <v>23</v>
      </c>
      <c r="D3" t="s">
        <v>24</v>
      </c>
      <c r="E3" t="s">
        <v>20</v>
      </c>
      <c r="F3" t="s">
        <v>21</v>
      </c>
    </row>
    <row r="5" spans="1:7" x14ac:dyDescent="0.3">
      <c r="A5">
        <v>2021</v>
      </c>
      <c r="B5" t="s">
        <v>25</v>
      </c>
      <c r="C5">
        <v>9.6999999999999993</v>
      </c>
      <c r="D5">
        <v>47.5</v>
      </c>
      <c r="E5">
        <v>27.8</v>
      </c>
      <c r="F5">
        <v>14.8</v>
      </c>
    </row>
    <row r="6" spans="1:7" x14ac:dyDescent="0.3">
      <c r="B6" t="s">
        <v>26</v>
      </c>
      <c r="C6">
        <v>5.7</v>
      </c>
      <c r="D6">
        <v>15</v>
      </c>
      <c r="E6">
        <v>41.1</v>
      </c>
      <c r="F6">
        <v>38.1</v>
      </c>
    </row>
    <row r="7" spans="1:7" x14ac:dyDescent="0.3">
      <c r="B7" t="s">
        <v>27</v>
      </c>
      <c r="C7">
        <v>2.1</v>
      </c>
      <c r="D7">
        <v>13.8</v>
      </c>
      <c r="E7">
        <v>50.3</v>
      </c>
      <c r="F7">
        <v>33.6</v>
      </c>
    </row>
    <row r="8" spans="1:7" s="8" customFormat="1" x14ac:dyDescent="0.3"/>
    <row r="9" spans="1:7" x14ac:dyDescent="0.3">
      <c r="A9">
        <v>2022</v>
      </c>
      <c r="B9" t="s">
        <v>25</v>
      </c>
      <c r="C9">
        <v>4.8</v>
      </c>
      <c r="D9">
        <v>36.1</v>
      </c>
      <c r="E9">
        <v>49.1</v>
      </c>
      <c r="F9">
        <v>10</v>
      </c>
    </row>
    <row r="10" spans="1:7" x14ac:dyDescent="0.3">
      <c r="B10" t="s">
        <v>26</v>
      </c>
      <c r="C10">
        <v>21.1</v>
      </c>
      <c r="D10">
        <v>18.600000000000001</v>
      </c>
      <c r="E10">
        <v>29.2</v>
      </c>
      <c r="F10">
        <v>31.1</v>
      </c>
    </row>
    <row r="11" spans="1:7" x14ac:dyDescent="0.3">
      <c r="B11" t="s">
        <v>27</v>
      </c>
      <c r="C11">
        <v>15.2</v>
      </c>
      <c r="D11">
        <v>11.5</v>
      </c>
      <c r="E11">
        <v>42.3</v>
      </c>
      <c r="F11">
        <v>31</v>
      </c>
    </row>
    <row r="12" spans="1:7" s="8" customFormat="1" x14ac:dyDescent="0.3"/>
    <row r="13" spans="1:7" x14ac:dyDescent="0.3">
      <c r="A13">
        <v>2023</v>
      </c>
      <c r="B13" t="s">
        <v>25</v>
      </c>
      <c r="C13">
        <v>4.5999999999999996</v>
      </c>
      <c r="D13">
        <v>50.1</v>
      </c>
      <c r="E13">
        <v>31.7</v>
      </c>
      <c r="F13">
        <v>13.5</v>
      </c>
    </row>
    <row r="14" spans="1:7" x14ac:dyDescent="0.3">
      <c r="B14" t="s">
        <v>26</v>
      </c>
      <c r="C14">
        <v>9.1999999999999993</v>
      </c>
      <c r="D14">
        <v>19.600000000000001</v>
      </c>
      <c r="E14">
        <v>33.799999999999997</v>
      </c>
      <c r="F14">
        <v>37.200000000000003</v>
      </c>
    </row>
    <row r="15" spans="1:7" x14ac:dyDescent="0.3">
      <c r="B15" t="s">
        <v>27</v>
      </c>
      <c r="C15">
        <v>14.5</v>
      </c>
      <c r="D15">
        <v>20</v>
      </c>
      <c r="E15">
        <v>40.200000000000003</v>
      </c>
      <c r="F15">
        <v>25.1</v>
      </c>
    </row>
  </sheetData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 EOC Data</vt:lpstr>
      <vt:lpstr>2022 EOC Data</vt:lpstr>
      <vt:lpstr>2023 EOC Data</vt:lpstr>
      <vt:lpstr>Totals</vt:lpstr>
    </vt:vector>
  </TitlesOfParts>
  <Company>Neosho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Carpenter</dc:creator>
  <cp:lastModifiedBy>Chuck Carpenter</cp:lastModifiedBy>
  <dcterms:created xsi:type="dcterms:W3CDTF">2023-09-18T17:18:38Z</dcterms:created>
  <dcterms:modified xsi:type="dcterms:W3CDTF">2023-09-26T15:05:46Z</dcterms:modified>
</cp:coreProperties>
</file>